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18511\Desktop\"/>
    </mc:Choice>
  </mc:AlternateContent>
  <xr:revisionPtr revIDLastSave="0" documentId="8_{A8BFD43B-DDCF-4847-84DF-9D3623A22C1C}" xr6:coauthVersionLast="45" xr6:coauthVersionMax="45" xr10:uidLastSave="{00000000-0000-0000-0000-000000000000}"/>
  <bookViews>
    <workbookView xWindow="-120" yWindow="-120" windowWidth="29040" windowHeight="15840" xr2:uid="{00000000-000D-0000-FFFF-FFFF00000000}"/>
  </bookViews>
  <sheets>
    <sheet name="Indicadores" sheetId="1" r:id="rId1"/>
    <sheet name="Glossário" sheetId="2" r:id="rId2"/>
  </sheets>
  <definedNames>
    <definedName name="_xlnm.Print_Area" localSheetId="1">Glossário!$A$2:$C$28</definedName>
    <definedName name="_xlnm.Print_Area" localSheetId="0">Indicadores!$A$1:$E$84</definedName>
    <definedName name="_xlnm.Print_Titles" localSheetId="1">Glossário!$2:$2</definedName>
    <definedName name="Z_B8A8A355_76EA_4729_9B46_B5E8DBE4A9BD_.wvu.PrintArea" localSheetId="1" hidden="1">Glossário!$A$2:$C$16</definedName>
    <definedName name="Z_B8A8A355_76EA_4729_9B46_B5E8DBE4A9BD_.wvu.PrintArea" localSheetId="0" hidden="1">Indicadores!$A$1:$D$84</definedName>
    <definedName name="Z_B8A8A355_76EA_4729_9B46_B5E8DBE4A9BD_.wvu.PrintTitles" localSheetId="1" hidden="1">Glossário!$2:$2</definedName>
    <definedName name="Z_B8A8A355_76EA_4729_9B46_B5E8DBE4A9BD_.wvu.Rows" localSheetId="0" hidden="1">Indicadores!#REF!,Indicadores!#REF!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E53" i="1"/>
  <c r="E38" i="1"/>
  <c r="E11" i="1"/>
  <c r="E85" i="1" l="1"/>
</calcChain>
</file>

<file path=xl/sharedStrings.xml><?xml version="1.0" encoding="utf-8"?>
<sst xmlns="http://schemas.openxmlformats.org/spreadsheetml/2006/main" count="189" uniqueCount="189">
  <si>
    <t xml:space="preserve">MARCA ENTIDADE EMPREGADORA INCLUSIVA </t>
  </si>
  <si>
    <t>Recrutamento, desenvolvimento e progressão profissional</t>
  </si>
  <si>
    <t>1.1</t>
  </si>
  <si>
    <t>Disponibilidade para a contratação de pessoas com deficiência e incapacidade, valorizando-as e mobilizando o seu contributo como profissionais.</t>
  </si>
  <si>
    <t>1.2</t>
  </si>
  <si>
    <t>Valorização dos colaboradores com deficiência e incapacidade, demonstrada através da disponibilização de oportunidades para o seu desenvolvimento e progressão profissional, em igualdade com todos os restantes colaboradores.</t>
  </si>
  <si>
    <t>1.3</t>
  </si>
  <si>
    <t xml:space="preserve">Formação contínua dos colaboradores com deficiência e incapacidade, ajustando as oportunidades de formação às suas necessidades, inclusive através de ações específicas, quando oportuno. </t>
  </si>
  <si>
    <t>1.4</t>
  </si>
  <si>
    <t>Realização de estágios e outras experiências de trabalho ou formação em contexto laboral, incluindo estágios de formação e oportunidades de formação em posto de trabalho.</t>
  </si>
  <si>
    <t>1.5</t>
  </si>
  <si>
    <t>Realização de atividades ocupacionais por pessoas com deficiência e incapacidade que não tenham capacidade para o trabalho em qualquer das suas modalidades, possibilitando-lhes oportunidades de vida num ambiente inclusivo e o desenvolvimento das suas competências pessoais e profissionais.</t>
  </si>
  <si>
    <t>1.6</t>
  </si>
  <si>
    <t>Envolvimento em parcerias ou participação em projetos na comunidade em que se inserem visando o desenvolvimento das qualificações e a inclusão ativa das pessoas com deficiência e incapacidade.</t>
  </si>
  <si>
    <t>Manutenção e retoma do Emprego</t>
  </si>
  <si>
    <t>2.1</t>
  </si>
  <si>
    <t>Capacitação dos gestores e demais colaboradores responsáveis pela gestão intermédia para a adoção e implementação de uma estratégia de gestão inclusiva dos seus colaboradores, capaz de gerir as suas deficiências e incapacidades no contexto da organização.</t>
  </si>
  <si>
    <t>2.2</t>
  </si>
  <si>
    <t>Acompanhamento dos colaboradores com problemas de saúde recorrentes e consequentes afastamentos temporários dos locais de trabalho, no sentido de identificar precocemente eventuais limitações funcionais e tomar medidas preventivas.</t>
  </si>
  <si>
    <t>2.3</t>
  </si>
  <si>
    <t>Apoio à manutenção no emprego dos colaboradores que adquirem deficiência e incapacidade durante o seu percurso profissional, promovendo o ajustamento entre a sua funcionalidade e o contexto  de trabalho.</t>
  </si>
  <si>
    <t>2.4</t>
  </si>
  <si>
    <t>Acessibilidades</t>
  </si>
  <si>
    <t>3.1</t>
  </si>
  <si>
    <r>
      <t>Criação de condições de acessibilidade ao nível das instalações e equipamentos, ajustando-a</t>
    </r>
    <r>
      <rPr>
        <b/>
        <sz val="10"/>
        <rFont val="Calibri"/>
        <family val="2"/>
        <scheme val="minor"/>
      </rPr>
      <t>s,</t>
    </r>
    <r>
      <rPr>
        <b/>
        <sz val="10"/>
        <color theme="1"/>
        <rFont val="Calibri"/>
        <family val="2"/>
        <scheme val="minor"/>
      </rPr>
      <t xml:space="preserve"> quando necessário, para viabilizar a inclusão da diversidade funcional.</t>
    </r>
  </si>
  <si>
    <t>3.2</t>
  </si>
  <si>
    <t>Adoção de práticas de comunicação inclusivas, ajustando os conteúdos, as formas e os canais de comunicação, para assegurar a igualdade e a não discriminação na comunicação e no acesso à informação.</t>
  </si>
  <si>
    <t xml:space="preserve">Estão definidos procedimentos que permitam que todos tenham acesso à informação, quando esta seja disponibilizada em formatos que não sejam acessível a todos os trabalhadores da empresa.  </t>
  </si>
  <si>
    <t>3.3</t>
  </si>
  <si>
    <t>Utilização de tecnologias de informação e comunicação que sejam acessíveis e usáveis por todos os colaboradores, ajustando-as quando necessário.</t>
  </si>
  <si>
    <t>3.4</t>
  </si>
  <si>
    <t>Envolvimento em parcerias ou participação em projetos  visando o desenvolvimento das acessibilidades na comunidade em que se inserem.</t>
  </si>
  <si>
    <t>Serviço e relações com o exterior</t>
  </si>
  <si>
    <t>4.1</t>
  </si>
  <si>
    <t>Adoção do conceito e práticas de serviço inclusivas, capazes de atender e prestar os serviços a todos os que deles precisam, independentemente da sua diversidade funcional.</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</si>
  <si>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t>
  </si>
  <si>
    <t xml:space="preserve">A informação disponibilizada na internet tem um nível de conformidade AA da Web Content Accessibility Guidelines 1.0, do W3C.  </t>
  </si>
  <si>
    <t>4.2</t>
  </si>
  <si>
    <t>Utilizar requisitos de acessibilidade e utilização universal na contratação de bens e serviços junto de fornecedores e parceiros, colocando, expressamente, esses requisitos nos cadernos de encargos dessas aquisições.</t>
  </si>
  <si>
    <t>4.3</t>
  </si>
  <si>
    <t xml:space="preserve">Valorização das práticas de inclusão dos fornecedores e parceiros como critério na seleção na avaliação das propostas. </t>
  </si>
  <si>
    <t>4.4</t>
  </si>
  <si>
    <t>Envolvimento em parcerias ou participação em projetos visando o desenvolvimento de abordagens e práticas inclusivas de trabalho com a comunidade.</t>
  </si>
  <si>
    <t>CONCEITOS</t>
  </si>
  <si>
    <t>DEFINIÇÕES E EVIDÊNCIAS</t>
  </si>
  <si>
    <t>Pessoa com deficiência e Incapacidade</t>
  </si>
  <si>
    <t xml:space="preserve">Trabalhador com limitações significativas ao nível da atividade e da participação, num ou  vários domínios da vida, decorrentes de alterações funcionais e estruturais, de caráter permanente, e de cuja interação com o meio envolvente resultem dificuldades continuadas, designadamente ao nível da obtenção, da manutenção e da progressão no emprego. Considera-se que o trabalhador se enquadra no conceito acima referido quando se enquadre numa das seguinte situações: </t>
  </si>
  <si>
    <t>A sua avaliação por entidade de reabilitação credenciada como centro de recursos para apoio à intervenção dos serviços de emprego conclua pela existência de limitações de atividade e restrições de participação com impacto no acesso e manutenção do emprego e progressão na carreira.</t>
  </si>
  <si>
    <t>Progressão Profissional</t>
  </si>
  <si>
    <t>Entende-se por progressão profissional a mudança para outra atividade profissional mais qualificada, nomeadamente, a atribuição de novas responsabilidades, o aumento de remuneração em resultado do reconhecimento do seu trabalho ou o posicionamento em escalão ou categoria profissional mais elevada.</t>
  </si>
  <si>
    <t>Adaptação ou ajustamento das condições de trabalho</t>
  </si>
  <si>
    <r>
      <t>Entende-se por adaptação ou ajustamento das condições de trabalho qualquer adaptação dos equipamentos, meios técnicos ou mobiliário utilizado que permita o exercício da atividade profissional do trabalhador, incluindo</t>
    </r>
    <r>
      <rPr>
        <sz val="11"/>
        <color theme="9" tint="-0.249977111117893"/>
        <rFont val="Calibri"/>
        <family val="2"/>
        <scheme val="minor"/>
      </rPr>
      <t>,</t>
    </r>
    <r>
      <rPr>
        <sz val="11"/>
        <color theme="1"/>
        <rFont val="Calibri"/>
        <family val="2"/>
        <scheme val="minor"/>
      </rPr>
      <t xml:space="preserve"> se necessário</t>
    </r>
    <r>
      <rPr>
        <sz val="11"/>
        <color theme="9" tint="-0.249977111117893"/>
        <rFont val="Calibri"/>
        <family val="2"/>
        <scheme val="minor"/>
      </rPr>
      <t>,</t>
    </r>
    <r>
      <rPr>
        <sz val="11"/>
        <color theme="1"/>
        <rFont val="Calibri"/>
        <family val="2"/>
        <scheme val="minor"/>
      </rPr>
      <t xml:space="preserve"> a alteração das tarefas do trabalhador, reorganizando o processo de trabalho.</t>
    </r>
  </si>
  <si>
    <t>Apoio no retorno ao trabalho</t>
  </si>
  <si>
    <t>Entende-se por apoio no retorno ao trabalho qualquer medida implementada pela organização que facilite o regresso ao trabalho do trabalhador que adquiriu deficiência na sequência de acidente ou doença após ausência prolongada. Referem-se a título de exemplo:</t>
  </si>
  <si>
    <t>Desenho universal</t>
  </si>
  <si>
    <t>Estágio profissional</t>
  </si>
  <si>
    <t>Atividades socialmente úteis</t>
  </si>
  <si>
    <t>Centros de Atividades Ocupacionais (CAO)</t>
  </si>
  <si>
    <t>Os trabalhadores com deficiência beneficiaram de um valor médio de atualização salarial idêntico ou superior ao que se verificou para o conjunto dos trabalhadores da organização.</t>
  </si>
  <si>
    <t>Existe um protocolo ou procedimento regulamentar que prevê que os trabalhadores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aos trabalhadores da empresa.</t>
  </si>
  <si>
    <t>Existe um protocolo, procedimento regulamentar ou decisão que determina medidas de apoio no retorno ao trabalho de trabalhadores que adquirem deficiência e incapacidade na sequência de doenças ou acidentes ou foram sujeitos a períodos de ausencia prolongada, mas esse protocolo, procedimento regulamentar ou decisão não foi aplicado.</t>
  </si>
  <si>
    <t>Participação em, pelo menos, um projeto que vise melhorar as condições de acessibilidade no espaço público ou nos serviços de atendimento públicos ou privados.</t>
  </si>
  <si>
    <t xml:space="preserve">Estágio curricular </t>
  </si>
  <si>
    <t>Estágios organizados pelas instituições de ensino que fazem parte da avaliação de um curso, não são renumerados e são regulamentados e autorizados pelas instituições de ensino e formação.</t>
  </si>
  <si>
    <t>1.1.1</t>
  </si>
  <si>
    <t>1.1.2</t>
  </si>
  <si>
    <t>1.1.3</t>
  </si>
  <si>
    <t>1.1.4</t>
  </si>
  <si>
    <t>1.2.1</t>
  </si>
  <si>
    <t>1.2.2</t>
  </si>
  <si>
    <t>1.2.3</t>
  </si>
  <si>
    <t>1.3.1</t>
  </si>
  <si>
    <t>1.3.2</t>
  </si>
  <si>
    <t>1.3.3</t>
  </si>
  <si>
    <t>1.4.1</t>
  </si>
  <si>
    <t>1.4.2</t>
  </si>
  <si>
    <t>1.4.3</t>
  </si>
  <si>
    <t>1.5.1</t>
  </si>
  <si>
    <t>1.5.2</t>
  </si>
  <si>
    <t>2.1.1</t>
  </si>
  <si>
    <t>2.1.2</t>
  </si>
  <si>
    <t>2.1.3</t>
  </si>
  <si>
    <t>2.2.1</t>
  </si>
  <si>
    <t>2.2.2</t>
  </si>
  <si>
    <t>2.3.1</t>
  </si>
  <si>
    <t>2.3.2</t>
  </si>
  <si>
    <t>2.3.3</t>
  </si>
  <si>
    <t>2.4.1</t>
  </si>
  <si>
    <t>2.4.2</t>
  </si>
  <si>
    <t>3.1.1</t>
  </si>
  <si>
    <t>3.1.2</t>
  </si>
  <si>
    <t>3.1.3</t>
  </si>
  <si>
    <t>3.1.4</t>
  </si>
  <si>
    <t>3.2.1</t>
  </si>
  <si>
    <t>3.2.2</t>
  </si>
  <si>
    <t>3.2.3</t>
  </si>
  <si>
    <t>3.3.1</t>
  </si>
  <si>
    <t>3.3.2</t>
  </si>
  <si>
    <t>4.1.1</t>
  </si>
  <si>
    <t>4.1.2</t>
  </si>
  <si>
    <t>4.1.3</t>
  </si>
  <si>
    <t>4.1.4</t>
  </si>
  <si>
    <t>4.1.5</t>
  </si>
  <si>
    <t>4.2.1</t>
  </si>
  <si>
    <t>4.2.2</t>
  </si>
  <si>
    <t>4.3.1</t>
  </si>
  <si>
    <t>4.3.2</t>
  </si>
  <si>
    <t>4.3.3</t>
  </si>
  <si>
    <t>4.4.1</t>
  </si>
  <si>
    <t>A organização proporcionou a realização de atividades socialmente úteis a pessoas com deficiência e incapacidade de Centros de Atividades Ocupacionais (CAO), valorizou o seu contributo para a empresa e atribui um valor monetário correspondente.</t>
  </si>
  <si>
    <t xml:space="preserve">Formação prática em contexto de trabalho </t>
  </si>
  <si>
    <t>1.3.4</t>
  </si>
  <si>
    <t>4.4.2</t>
  </si>
  <si>
    <t>1.5.3</t>
  </si>
  <si>
    <t>1.5.4</t>
  </si>
  <si>
    <t>3.4.1</t>
  </si>
  <si>
    <t xml:space="preserve">Não foram realizadas atividades ocupacionais mas foram celebrados protocolos com entidades de reabilitação que tutelam centros de atividades ocupacionais (CAO). </t>
  </si>
  <si>
    <t xml:space="preserve"> Embora não estejam formalmente definidas normas, protocolos e regulamentos, foram aplicados processos de reorganização das funções e a adaptação dos locais de trabalho de trabalhadores que adquiriram deficiência e incapacidade no decurso da sua vida profissional, assegurando-se, por esta via, a sua manutenção no emprego e o exercício da sua atividade profissional.</t>
  </si>
  <si>
    <t>Existem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 mas essas normas, protocolos ou regulamentos não foram aplicados.</t>
  </si>
  <si>
    <t>Nas aquisições ou contratos de prestação de serviços é considerado um fator de ponderação para fornecedores em que alguns dos seus trabalhadores sejam pessoas com deficiência e disponham de serviços acessíveis.</t>
  </si>
  <si>
    <t>Apoio/Acolhimento no retorno ao trabalho de trabalhadores sujeitos a períodos de ausências prolongadas que adquirem deficiência e incapacidade na sequência de doenças e acidentes, adaptando os contextos, postos de trabalho e respetivos conteúdos funcionais, apoiando o ajustamento das suas competências profissionais quando pertinente.</t>
  </si>
  <si>
    <t>Os espaços de trabalho da pessoa com deficiência e os espaços comuns (cantina/refeitório,...) são acessíveis e existem casa(s) de banho adaptada(s), em conformidade com as normas técnicas previstas no anexo ao DL  163/2006, permitindo o seu acesso autónomo.</t>
  </si>
  <si>
    <t>Nas aquisições ou contratos de prestação de serviços é considerado um fator de ponderação para fornecedores em que alguns dos trabalhadores sejam pessoas com deficiência.</t>
  </si>
  <si>
    <t xml:space="preserve">CRITÉRIOS, INDICADORES E RESPETIVA PONDERAÇÃO </t>
  </si>
  <si>
    <r>
      <t>5% do volume de formação frequenta</t>
    </r>
    <r>
      <rPr>
        <sz val="10"/>
        <rFont val="Calibri"/>
        <family val="2"/>
        <scheme val="minor"/>
      </rPr>
      <t>da pelos</t>
    </r>
    <r>
      <rPr>
        <sz val="10"/>
        <color theme="1"/>
        <rFont val="Calibri"/>
        <family val="2"/>
        <scheme val="minor"/>
      </rPr>
      <t xml:space="preserve"> trabalhadores em cargos com funções de gestão (gerência, direção, coordenação,chefia...) nos últimos dois anos versou a temática da deficiência ou da gestão da diversidade no local de trabalho.</t>
    </r>
  </si>
  <si>
    <t>Algum ou alguns dos trabalhadores em cargos com funções de gestão (gerência, direção, coordenação,chefia...) participaram em pelo menos uma ação (seminário Workshop, ação de formação) sobre a temática da deficiência e da reabilitação.</t>
  </si>
  <si>
    <t>Foram aplicadas  normas, protocolos ou regulamentos que determinam a reorganização das funções e a adaptação dos locais de trabalho dos trabalhadores que adquirem deficiência e incapacidade no decurso da sua vida profissional, assegurando-se, por esta via, a sua manutenção no emprego e o exercício da sua atividade profissional.</t>
  </si>
  <si>
    <t>Atividades Ocupacionais</t>
  </si>
  <si>
    <t>Conjunto de atividades profissionais desenvolvidas sob coordenação e acompanhamento da Escola ou Centro de Formação, que visam a aquisição e/ou o desenvolvimento de competências técnicas, relacionais e organizacionais relevantes para o perfil de desempenho à saída do curso frequentado pelo Aluno.</t>
  </si>
  <si>
    <t>Atividades estritamente ocupacionais ou socialmente úteis socialmente úteis desenvolvidas por pessoas com deficiência grave, maiores de 16 anos, que frequentam Centros de Atividades Ocupacionais, visando a sua valorização pessoal e integração sociale o desenvolvimento possível sem vincluação a exigências de rendimento profissional ou de enquadramento normativo de natureza juridico laboral.</t>
  </si>
  <si>
    <t>Atividades ocupacionais desenvolvidas nas estruturas da comunidade por pessoas com deficiência grave, maiores de 16 anos, que frequentam Centros de Atividades Ocupacionais, criados nos termos do DL 18/89 de 11 de janeiro, e que visam a sua valorização pessoal e o máximo de desenvolvimento das suas capacidades no sentido da promoção da sua autonomia, assim como, facilitar a possível transição para programas de integração sócio-profissional.</t>
  </si>
  <si>
    <t>EDIÇÃO 2021</t>
  </si>
  <si>
    <r>
      <t xml:space="preserve">CRITÉRIOS PARA ATRIBUÇÃO DA MARCA - </t>
    </r>
    <r>
      <rPr>
        <sz val="12"/>
        <rFont val="Calibri"/>
        <family val="2"/>
        <scheme val="minor"/>
      </rPr>
      <t>Toda a informação se reporta ao periodo entre 1 de Janeiro de 2019 e 31 de Dezembro de 2020</t>
    </r>
  </si>
  <si>
    <t>1.1.5</t>
  </si>
  <si>
    <t xml:space="preserve">A percentagem de trabalhadores com deficiência, que ao longo do periodo prestaram serviço na entidade, tendo cessado as suas funções antes de 31 de dezembro de 2020, por sua iniciativa ou na sequência da cessação do respetivo contrato de trabalho, e de prestadores de serviço, é igual ou superior a 5% do total dos trabalhadores naquelas condições e de prestadores de serviço. </t>
  </si>
  <si>
    <t>Todos os trabalhadores com deficiência e incapacidade da organização, cujo contrato de trabalho já tinha completado 2 anos de duração a 31 de Dezembro de 2020, beneficiaram de 70 horas de formação.</t>
  </si>
  <si>
    <t>50% dos trabalhadores com deficiência e incapacidade da organização, cujo contrato de trabalho já tinha completado 12 meses de duração a 31 de Dezembro de 2020, beneficiaram de pelos menos 35 horas de formação.</t>
  </si>
  <si>
    <r>
      <t xml:space="preserve">MARCA ENTIDADE EMPREGADORA INCLUSIVA EXCELÊNCIA - </t>
    </r>
    <r>
      <rPr>
        <sz val="11"/>
        <color theme="1"/>
        <rFont val="Calibri"/>
        <family val="2"/>
        <scheme val="minor"/>
      </rPr>
      <t xml:space="preserve">PONTUAÇÃO MÍNIMA DE </t>
    </r>
    <r>
      <rPr>
        <b/>
        <sz val="11"/>
        <color theme="1"/>
        <rFont val="Calibri"/>
        <family val="2"/>
        <scheme val="minor"/>
      </rPr>
      <t>300</t>
    </r>
    <r>
      <rPr>
        <sz val="11"/>
        <color theme="1"/>
        <rFont val="Calibri"/>
        <family val="2"/>
        <scheme val="minor"/>
      </rPr>
      <t xml:space="preserve"> PONTOS E PELO MENOS </t>
    </r>
    <r>
      <rPr>
        <b/>
        <sz val="11"/>
        <color theme="1"/>
        <rFont val="Calibri"/>
        <family val="2"/>
        <scheme val="minor"/>
      </rPr>
      <t>50%</t>
    </r>
    <r>
      <rPr>
        <sz val="11"/>
        <color theme="1"/>
        <rFont val="Calibri"/>
        <family val="2"/>
        <scheme val="minor"/>
      </rPr>
      <t xml:space="preserve"> DOS PONTOS POSSÍVEIS EM CADA DOMÍNIO </t>
    </r>
  </si>
  <si>
    <t xml:space="preserve">25% dos trabalhadores com deficiência e incapacidade da organização, cujo contrato de trabalho já tinha completado 12 meses de duração a 31 de Dezembro de 2020, beneficiaram de pelo menos 35 horas de formação. </t>
  </si>
  <si>
    <t xml:space="preserve">25% dos trabalhadores com deficiência e incapacidade da organização, cujo contrato de trabalho já tinha completado 12 meses de duração a 31 de Dezembro de 2020, beneficiaram de pelo menos 20 horas de formação contínua. </t>
  </si>
  <si>
    <t>Alguns dos trabalhadores com deficiência e incapacidade progrediram profissionalmente ou beneficiaram de atualização salarial.</t>
  </si>
  <si>
    <t xml:space="preserve">Alguns dos trabalhadores e prestadores serviço são pessoas com deficiência e incapacidade.  </t>
  </si>
  <si>
    <t xml:space="preserve"> A percentagem de trabalhadores com deficiência e incapacidade, em 31 de dezembro de 2020,  era igual ou superior a 1% do total dos trabalhadores da organização. </t>
  </si>
  <si>
    <t xml:space="preserve"> A percentagem de trabalhadores com deficiência e incapacidade, em 31 de dezembro de 2020,  era igual ou superior a 2% do total dos trabalhadores da organização. </t>
  </si>
  <si>
    <t xml:space="preserve"> A percentagem de trabalhadores com deficiência e incapacidade, em 31 de dezembro de 2020, era igual ou superior a 5% do total dos trabalhadores da organização. </t>
  </si>
  <si>
    <t>O número de estágios profissionais, estágios curriculares ou estágios de formação disponibilizados pela entidade a pessoas com deficiência e incapacidade foi igual ou superior a 10% do número de trabalhadores em 31 de dezembro de 2020.</t>
  </si>
  <si>
    <t>O número de estágios profissionais, estágios curriculares ou estágios de formação disponibilizados pela entidade a pessoas com deficiência e incapacidade foi igual ou superior a 5% do número de trabalhadores em 31 de dezembro de 2020.</t>
  </si>
  <si>
    <t>A organização proporcionou estágios profissionais, estágios curriculares ou  de formação prática em contexto laboral a pessoas com deficiência e incapacidade.</t>
  </si>
  <si>
    <t xml:space="preserve">A organização proporcionou a realização de atividades socialmente úteis a pessoas com deficiência e incapacidade de Centros de Atividades Ocupacionais (CAO), valorizou o seu contributo para a empresa e atribui um valor monetário correspondente e celebrou contrato de trabalho em regime de Emprego Apoiado em Mercado Aberto com alguns. </t>
  </si>
  <si>
    <t>A organização proporcionou a realização de atividades socialmente úteis a pessoas com deficiência e incapacidade de Centros de Atividades Ocupacionais (CAO), valorizou o seu contributo para a empresa e atribui um valor monetário correspondente e envolvendo-as nas várias iniciativas da organização e permitindo-lhes a utilização dos espaços comuns (Ex: Refeitório e ou outros).</t>
  </si>
  <si>
    <t>Participação em, pelo menos, duas iniciativas visando melhorar a inserção profissional das pessoas com deficiência e incapacidade (ações de sensibilização de empregadores, cooperação com entidades de reabilitação na realização de ações de formação, outras ações não referidas em itens anteriores).</t>
  </si>
  <si>
    <t>1.6.1</t>
  </si>
  <si>
    <t>A organização realizou, promoveu a realização ou permitiu que 5% dos seus trabalhadores em cargos com funções de gestão (gerência, direção, coordenação,chefia...) participassem numa ação de sensibilização sobre a deficiência ou gestão da diversidade no local de trabalho.</t>
  </si>
  <si>
    <t xml:space="preserve">Foram implementadas ações de ajustamento das condições de trabalho (adaptação dos meios, equipamentos, alteração  de equipas de trabalho ou das suas tarefas, alteração e reorganização dos processos de trabalho) dos trabalhadores que apresentavam problemas de saúde e afastamentos temporário do local de trabalho visando melhorar a sua capacidade de trabalho.  </t>
  </si>
  <si>
    <t xml:space="preserve">Foram implementadas ações de apoio no retorno ao trabalho dos trabalhadores que adquirem deficiência e incapacidade na sequência de doenças ou acidentes ou que estiveram sujeitos a doenças prolongadas (apoio personalizado no regresso ao trabalho, ajustamento temporário de horários de trabalho, requalificação profissional ....). </t>
  </si>
  <si>
    <t xml:space="preserve">Existe, pelo menos, um percurso acessível a todos os espaços da organização, incluindo casas de banho adaptadas e sinalização apropriada, em conformidade com as normas técnicas definidas no anexo ao DL 163/2006, no que concerne ao acesso, corredores, rampas, caso existam, escadas, elevadores e casas de banho adaptadas.  </t>
  </si>
  <si>
    <t>Todos os espaços da organização são acessíveis, incluindo casas de banho adaptadas, embora nem todos estejam em conformidade com as normas técnicas previstas no anexo ao DL  163/2006,  no que concerne ao acesso, corredores, rampas, caso existam, escadas e sinalização.</t>
  </si>
  <si>
    <t>Os espaços de trabalho da pessoa com deficiência e os espaços comuns (Cantina, Refeoitório ...) são acessíveis,  existindo casa(s) de banho adaptada(s), permitindo o seu acesso autónomo, mas nem todos estão em conformidade com as normas técnicas previstas no anexo ao DL  163/2006.</t>
  </si>
  <si>
    <r>
      <t>As comunicações internas são disponibilizadas em pelo menos dois formatos diferentes (a negro, braille, áudio, linguagem fácil...) de forma serem acessíveis</t>
    </r>
    <r>
      <rPr>
        <sz val="10"/>
        <rFont val="Calibri"/>
        <family val="2"/>
        <scheme val="minor"/>
      </rPr>
      <t xml:space="preserve"> a trabalhadores com deficiência e incapacidade com difrentes características.</t>
    </r>
  </si>
  <si>
    <t xml:space="preserve">As comunicações internas são disponibilizadas em formatos que permitem que todos os trabalhadores da organização lhe tenham acesso. </t>
  </si>
  <si>
    <t xml:space="preserve">Os equipamentos e softwares permitem adaptações para utilização por pessoas com limitações motoras (simuladores para pressionar mais do que uma tecla em simultâneo, funcionamento sem rato ou teclado..), com baixa visão (softwares de ampliação e ecrãs de dimensões superiores ao normal), pessoas cegas (leitores de ecrã e digitalizadores para acesso a informação a negro) e deficiência auditiva. </t>
  </si>
  <si>
    <t xml:space="preserve">Existem equipamentos específicos e adaptados às características das pessoas com diversos tipo de incapacidade (linhas Braille, softwares de ampliação, adaptadores para teclados…). </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</si>
  <si>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e a informação disponibilizada na internet tem um nível de conformidade AA da Web Content Accessibility Guidelines 1.0, do W3C.   </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</si>
  <si>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t>
  </si>
  <si>
    <t xml:space="preserve">Todos os espaços de acesso público são acessíveis a todas as pessoas que recorrem aos serviços da organização, embora nem todos estejam em conformidade com as normas técnicas definidas no anexo ao DL 163/2006, (acesso, corredores, rampas, caso existam, escadas, elevadores e casas de banho adaptadas). </t>
  </si>
  <si>
    <t xml:space="preserve">Nas especificações dos processos de aquisição estão previstos requisitos de respeito pelos princípios do desenho universal, valorizando-se a possibilidade de ser utilizado por pessoas com diversas limitações de atividade. </t>
  </si>
  <si>
    <t>Na aquisição de serviços de divulgação das atividades e produtos da organização, incluindo os sítios da internet, privilegiam-se produtos que permitem a acessibilidade de todos os públicos.</t>
  </si>
  <si>
    <t xml:space="preserve">Nas aquisições e contratos de  prestação de serviços existe um fator de ponderação para fornecedores que participem em ações visando a criação de uma cultura de inclusão (estágios para pessoas com deficiência, atividades ocupacionais, projetos visando a criação de condições de acessibilidade...). </t>
  </si>
  <si>
    <t xml:space="preserve">Participação no desenvolvimento de um projeto visando desenvolver novas formas de práticas inclusivas. </t>
  </si>
  <si>
    <t xml:space="preserve">Dinamização de, pelo menos, uma actividades desportiva ou cultural incluindo a realização de actividadea desportivas adaptadas ou actividades culturais (cinema, dança, teatro,…). </t>
  </si>
  <si>
    <t xml:space="preserve">Tenha um grau de incapacidade igual ou superior a 60%; </t>
  </si>
  <si>
    <t>A sua entidade empregadora beneficia de redução da taxa contributiva nos termos do art.º 109 do código dos regimes contributivos do sistema previdencial de Segurança Social relativamente ao seu contrato de trabalho;</t>
  </si>
  <si>
    <t>Tenha beneficiado de uma medida de apoio ao emprego do IEFP especificamente destinada a pessoas com deficiência e incapacidade ou de majorações previstas nas medidas gerais;</t>
  </si>
  <si>
    <t>Apoio personalizado por outro trabalhador ou profissional contratado;</t>
  </si>
  <si>
    <t xml:space="preserve"> Adaptação das suas funções profissionais sem alteração da remuneração;</t>
  </si>
  <si>
    <t>Adaptação dos equipamentos, espaços ou mobiliário;</t>
  </si>
  <si>
    <t>Requalificação profissional.</t>
  </si>
  <si>
    <t>Os equipamentos e estruturas do meio físico concebidos em conformidade com os princípios do desenho universal  destinam-se a ser utilizados pela generalidade das pessoas, sem recurso a projetos adaptados ou especializados. Os princípios do desenho universal são os seguintes:</t>
  </si>
  <si>
    <t>Utilização equitativa (pode ser utilizado por qualquer grupo de utilizadores);</t>
  </si>
  <si>
    <t>Flexibilidade de utilização (engloba uma gama extensa de preferências e capacidades individuais);</t>
  </si>
  <si>
    <t>Utilização simples e intuitiva (fácil de compreender, independentemente da experiência do utilizador, dos seus conhecimentos, aptidões linguísticas ou nível de concentração);</t>
  </si>
  <si>
    <t>Tolerância ao erro (minimiza riscos e consequências negativas decorrentes de ações acidentais ou involuntárias);</t>
  </si>
  <si>
    <t>Informação percetível (fornece eficazmente ao utilizador a informação necessária, qualquer que sejam as condições ambientais/físicas existentes ou as capacidades sensoriais do utilizador);</t>
  </si>
  <si>
    <t>Esforço físico mínimo (pode ser utilizado de forma eficaz e confortável com um mínimo de fadiga);</t>
  </si>
  <si>
    <t>Dimensão e espaço de abordagem e de utilização (espaço e dimensão adequada para a abordagem, manuseamento e utilização, independentemente da estatura, mobilidade ou postura do utilizador).</t>
  </si>
  <si>
    <t>Desenvolvimento de uma experiência/formação prática em contexto de trabalho, financiado por fundos públicos ou ao abrigo do Decreto-Lei n.º 66/2011.</t>
  </si>
  <si>
    <t>Estruturas que visam proporcionar às pessoas com deficiência e incapacidade grave, maiores de 16 anos, a realização de atividades socialmente úteis e estritamente ocupacionais,  o apoio técnico permanente nos planos físico, psíquico e social e a participação em ações culturais desportivas e recreativas.</t>
  </si>
  <si>
    <t>A percentagem de trabalhadores com deficiência e incapacidade que beneficiou de progressão profissional foi idêntica ou superior àquela que se verificou para o conjunto dos trabalhadores da organização.</t>
  </si>
  <si>
    <r>
      <t xml:space="preserve">MARCA ENTIDADE EMPREGADORA INCLUSIVA - </t>
    </r>
    <r>
      <rPr>
        <sz val="11"/>
        <color theme="1"/>
        <rFont val="Calibri"/>
        <family val="2"/>
        <scheme val="minor"/>
      </rPr>
      <t>PONTUAÇÃO MÍNIMA DE</t>
    </r>
    <r>
      <rPr>
        <b/>
        <sz val="11"/>
        <color theme="1"/>
        <rFont val="Calibri"/>
        <family val="2"/>
        <scheme val="minor"/>
      </rPr>
      <t xml:space="preserve"> 200</t>
    </r>
    <r>
      <rPr>
        <sz val="11"/>
        <color theme="1"/>
        <rFont val="Calibri"/>
        <family val="2"/>
        <scheme val="minor"/>
      </rPr>
      <t xml:space="preserve"> PONTOS, PONTUANDO EM</t>
    </r>
    <r>
      <rPr>
        <b/>
        <sz val="11"/>
        <color theme="1"/>
        <rFont val="Calibri"/>
        <family val="2"/>
        <scheme val="minor"/>
      </rPr>
      <t xml:space="preserve"> TODOS OS DOMÍNIOS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</si>
</sst>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4"/>
      <name val="Calibri"/>
      <family val="2"/>
      <scheme val="minor"/>
    </font>
    <font>
      <b/>
      <sz val="14"/>
      <color theme="1"/>
      <name val="Calibri"/>
      <family val="2"/>
      <scheme val="minor"/>
    </font>
    <font>
      <b/>
      <sz val="12"/>
      <color theme="1"/>
      <name val="Calibri"/>
      <family val="2"/>
      <scheme val="minor"/>
    </font>
    <font>
      <b/>
      <sz val="18"/>
      <color theme="0" tint="-0.249977111117893"/>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sz val="11"/>
      <color theme="9" tint="-0.249977111117893"/>
      <name val="Calibri"/>
      <family val="2"/>
      <scheme val="minor"/>
    </font>
    <font>
      <b/>
      <sz val="12"/>
      <name val="Calibri"/>
      <family val="2"/>
      <scheme val="minor"/>
    </font>
    <font>
      <sz val="12"/>
      <name val="Calibri"/>
      <family val="2"/>
      <scheme val="minor"/>
    </font>
    <font>
      <b/>
      <sz val="1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53">
    <border>
      <left/>
      <right/>
      <top/>
      <bottom/>
      <diagonal/>
    </border>
    <border>
      <left style="double">
        <color auto="1"/>
      </left>
      <right/>
      <top/>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bottom style="thin">
        <color auto="1"/>
      </bottom>
      <diagonal/>
    </border>
    <border>
      <left/>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double">
        <color auto="1"/>
      </left>
      <right/>
      <top/>
      <bottom style="medium">
        <color auto="1"/>
      </bottom>
      <diagonal/>
    </border>
    <border>
      <left/>
      <right/>
      <top/>
      <bottom style="medium">
        <color auto="1"/>
      </bottom>
      <diagonal/>
    </border>
    <border>
      <left style="double">
        <color auto="1"/>
      </left>
      <right/>
      <top style="medium">
        <color auto="1"/>
      </top>
      <bottom/>
      <diagonal/>
    </border>
    <border>
      <left/>
      <right/>
      <top style="medium">
        <color auto="1"/>
      </top>
      <bottom/>
      <diagonal/>
    </border>
    <border>
      <left style="double">
        <color auto="1"/>
      </left>
      <right/>
      <top style="thin">
        <color auto="1"/>
      </top>
      <bottom style="medium">
        <color auto="1"/>
      </bottom>
      <diagonal/>
    </border>
    <border>
      <left style="double">
        <color auto="1"/>
      </left>
      <right/>
      <top style="thin">
        <color auto="1"/>
      </top>
      <bottom/>
      <diagonal/>
    </border>
    <border>
      <left/>
      <right/>
      <top style="thin">
        <color auto="1"/>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double">
        <color auto="1"/>
      </left>
      <right/>
      <top style="thin">
        <color auto="1"/>
      </top>
      <bottom style="double">
        <color auto="1"/>
      </bottom>
      <diagonal/>
    </border>
    <border>
      <left/>
      <right/>
      <top style="double">
        <color auto="1"/>
      </top>
      <bottom style="double">
        <color auto="1"/>
      </bottom>
      <diagonal/>
    </border>
    <border>
      <left style="double">
        <color auto="1"/>
      </left>
      <right/>
      <top/>
      <bottom style="double">
        <color auto="1"/>
      </bottom>
      <diagonal/>
    </border>
    <border>
      <left style="thin">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medium">
        <color auto="1"/>
      </left>
      <right style="double">
        <color auto="1"/>
      </right>
      <top/>
      <bottom style="thin">
        <color auto="1"/>
      </bottom>
      <diagonal/>
    </border>
    <border>
      <left style="medium">
        <color auto="1"/>
      </left>
      <right style="double">
        <color auto="1"/>
      </right>
      <top/>
      <bottom/>
      <diagonal/>
    </border>
    <border>
      <left style="medium">
        <color auto="1"/>
      </left>
      <right style="double">
        <color auto="1"/>
      </right>
      <top style="thin">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auto="1"/>
      </top>
      <bottom style="medium">
        <color auto="1"/>
      </bottom>
      <diagonal/>
    </border>
    <border>
      <left style="medium">
        <color auto="1"/>
      </left>
      <right style="double">
        <color auto="1"/>
      </right>
      <top style="thin">
        <color auto="1"/>
      </top>
      <bottom/>
      <diagonal/>
    </border>
  </borders>
  <cellStyleXfs count="1">
    <xf numFmtId="0" fontId="0" fillId="0" borderId="0"/>
  </cellStyleXfs>
  <cellXfs count="155">
    <xf numFmtId="0" fontId="0" fillId="0" borderId="0" xfId="0"/>
    <xf numFmtId="0" fontId="0" fillId="0" borderId="0" xfId="0" applyAlignment="1">
      <alignment vertical="center"/>
    </xf>
    <xf numFmtId="0" fontId="0" fillId="0" borderId="0" xfId="0" applyAlignment="1">
      <alignment vertical="top"/>
    </xf>
    <xf numFmtId="0" fontId="0" fillId="0" borderId="0" xfId="0" applyFill="1" applyAlignment="1">
      <alignment vertical="center"/>
    </xf>
    <xf numFmtId="0" fontId="1" fillId="0" borderId="0" xfId="0" applyFont="1"/>
    <xf numFmtId="0" fontId="0" fillId="0" borderId="0" xfId="0" applyAlignment="1">
      <alignment vertical="top" wrapText="1"/>
    </xf>
    <xf numFmtId="0" fontId="0" fillId="0" borderId="0" xfId="0" applyAlignment="1"/>
    <xf numFmtId="0" fontId="0" fillId="0" borderId="1" xfId="0" applyBorder="1" applyAlignment="1">
      <alignment vertical="center"/>
    </xf>
    <xf numFmtId="0" fontId="1" fillId="0" borderId="23" xfId="0" applyFont="1" applyBorder="1" applyAlignment="1">
      <alignment horizontal="center" vertical="center"/>
    </xf>
    <xf numFmtId="0" fontId="0" fillId="0" borderId="44" xfId="0" applyBorder="1" applyAlignment="1">
      <alignment vertical="top" wrapText="1"/>
    </xf>
    <xf numFmtId="0" fontId="0" fillId="0" borderId="45" xfId="0" applyBorder="1"/>
    <xf numFmtId="0" fontId="0" fillId="0" borderId="46" xfId="0" applyBorder="1"/>
    <xf numFmtId="0" fontId="0" fillId="0" borderId="47" xfId="0" applyBorder="1"/>
    <xf numFmtId="0" fontId="4" fillId="0" borderId="1" xfId="0" applyFont="1" applyBorder="1" applyAlignment="1" applyProtection="1">
      <alignment horizontal="center" vertical="center" wrapText="1"/>
    </xf>
    <xf numFmtId="0" fontId="4" fillId="0" borderId="0" xfId="0" applyFont="1" applyBorder="1" applyAlignment="1" applyProtection="1">
      <alignment horizontal="center" vertical="top" wrapText="1"/>
    </xf>
    <xf numFmtId="0" fontId="4" fillId="0" borderId="0"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40" xfId="0" applyFont="1" applyBorder="1" applyAlignment="1" applyProtection="1">
      <alignment horizontal="center" vertical="top" wrapText="1"/>
    </xf>
    <xf numFmtId="0" fontId="4" fillId="0" borderId="40" xfId="0" applyFont="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1" fillId="0" borderId="41" xfId="0" applyFont="1" applyBorder="1" applyAlignment="1" applyProtection="1">
      <alignment vertical="center"/>
    </xf>
    <xf numFmtId="0" fontId="4" fillId="0" borderId="51" xfId="0" applyFont="1" applyBorder="1" applyAlignment="1" applyProtection="1">
      <alignment horizontal="center" vertical="center" wrapText="1"/>
    </xf>
    <xf numFmtId="0" fontId="4" fillId="0" borderId="51" xfId="0" applyFont="1" applyBorder="1" applyAlignment="1" applyProtection="1">
      <alignment horizontal="center" vertical="top" wrapText="1"/>
    </xf>
    <xf numFmtId="0" fontId="5" fillId="0" borderId="51" xfId="0" applyFont="1" applyFill="1" applyBorder="1" applyAlignment="1" applyProtection="1">
      <alignment horizontal="center" vertical="center" wrapText="1"/>
    </xf>
    <xf numFmtId="0" fontId="1" fillId="0" borderId="51" xfId="0" applyFont="1" applyBorder="1" applyAlignment="1" applyProtection="1">
      <alignment vertical="center"/>
    </xf>
    <xf numFmtId="0" fontId="1" fillId="2" borderId="9" xfId="0" applyFont="1" applyFill="1" applyBorder="1" applyAlignment="1" applyProtection="1">
      <alignment vertical="center"/>
    </xf>
    <xf numFmtId="0" fontId="1" fillId="4" borderId="28" xfId="0" applyFont="1" applyFill="1" applyBorder="1" applyAlignment="1" applyProtection="1">
      <alignment vertical="center"/>
    </xf>
    <xf numFmtId="0" fontId="0" fillId="3" borderId="17" xfId="0" applyFill="1" applyBorder="1" applyAlignment="1" applyProtection="1">
      <alignment vertical="center"/>
    </xf>
    <xf numFmtId="0" fontId="1" fillId="4" borderId="29" xfId="0" applyFont="1" applyFill="1" applyBorder="1" applyAlignment="1" applyProtection="1">
      <alignment vertical="center"/>
    </xf>
    <xf numFmtId="0" fontId="0" fillId="3" borderId="1" xfId="0" applyFill="1" applyBorder="1" applyAlignment="1" applyProtection="1">
      <alignment vertical="center"/>
    </xf>
    <xf numFmtId="0" fontId="6" fillId="3" borderId="0" xfId="0" applyFont="1" applyFill="1" applyBorder="1" applyAlignment="1" applyProtection="1">
      <alignment vertical="center"/>
    </xf>
    <xf numFmtId="0" fontId="6" fillId="3" borderId="8" xfId="0" applyFont="1" applyFill="1" applyBorder="1" applyAlignment="1" applyProtection="1">
      <alignment horizontal="justify" vertical="center" wrapText="1"/>
    </xf>
    <xf numFmtId="0" fontId="8" fillId="3" borderId="8" xfId="0" applyFont="1" applyFill="1" applyBorder="1" applyAlignment="1" applyProtection="1">
      <alignment horizontal="justify" vertical="center" wrapText="1"/>
    </xf>
    <xf numFmtId="0" fontId="0" fillId="4" borderId="30" xfId="0" applyFill="1" applyBorder="1" applyAlignment="1" applyProtection="1">
      <alignment vertical="center"/>
    </xf>
    <xf numFmtId="0" fontId="7" fillId="0" borderId="8" xfId="0" applyFont="1" applyFill="1" applyBorder="1" applyAlignment="1" applyProtection="1">
      <alignment horizontal="justify" vertical="center" wrapText="1"/>
    </xf>
    <xf numFmtId="0" fontId="0" fillId="3" borderId="15" xfId="0" applyFill="1" applyBorder="1" applyAlignment="1" applyProtection="1">
      <alignment vertical="center"/>
    </xf>
    <xf numFmtId="0" fontId="6" fillId="3" borderId="13" xfId="0" applyFont="1" applyFill="1" applyBorder="1" applyAlignment="1" applyProtection="1">
      <alignment horizontal="justify" vertical="center" wrapText="1"/>
    </xf>
    <xf numFmtId="0" fontId="0" fillId="4" borderId="31" xfId="0" applyFill="1" applyBorder="1" applyAlignment="1" applyProtection="1">
      <alignment vertical="center"/>
    </xf>
    <xf numFmtId="0" fontId="7" fillId="3" borderId="8" xfId="0" applyFont="1" applyFill="1" applyBorder="1" applyAlignment="1" applyProtection="1">
      <alignment horizontal="justify" vertical="center" wrapText="1"/>
    </xf>
    <xf numFmtId="0" fontId="8" fillId="3" borderId="13" xfId="0" applyFont="1" applyFill="1" applyBorder="1" applyAlignment="1" applyProtection="1">
      <alignment horizontal="justify" vertical="center" wrapText="1"/>
    </xf>
    <xf numFmtId="0" fontId="0" fillId="3" borderId="2" xfId="0" applyFill="1" applyBorder="1" applyAlignment="1" applyProtection="1">
      <alignment vertical="center"/>
    </xf>
    <xf numFmtId="0" fontId="0" fillId="3" borderId="7" xfId="0" applyFill="1" applyBorder="1" applyAlignment="1" applyProtection="1">
      <alignment vertical="center"/>
    </xf>
    <xf numFmtId="0" fontId="8" fillId="0" borderId="8" xfId="0" applyFont="1" applyFill="1" applyBorder="1" applyAlignment="1" applyProtection="1">
      <alignment horizontal="justify" vertical="center" wrapText="1"/>
    </xf>
    <xf numFmtId="0" fontId="0" fillId="3" borderId="5" xfId="0" applyFill="1" applyBorder="1" applyAlignment="1" applyProtection="1">
      <alignment vertical="center"/>
    </xf>
    <xf numFmtId="0" fontId="6" fillId="3" borderId="6" xfId="0" applyFont="1" applyFill="1" applyBorder="1" applyAlignment="1" applyProtection="1">
      <alignment horizontal="justify" vertical="center" wrapText="1"/>
    </xf>
    <xf numFmtId="0" fontId="0" fillId="4" borderId="32" xfId="0" applyFill="1" applyBorder="1" applyAlignment="1" applyProtection="1">
      <alignment vertical="center"/>
    </xf>
    <xf numFmtId="0" fontId="0" fillId="3" borderId="19" xfId="0" applyFill="1" applyBorder="1" applyAlignment="1" applyProtection="1">
      <alignment vertical="center"/>
    </xf>
    <xf numFmtId="0" fontId="7" fillId="3" borderId="13" xfId="0" applyFont="1" applyFill="1" applyBorder="1" applyAlignment="1" applyProtection="1">
      <alignment horizontal="justify" vertical="center" wrapText="1"/>
    </xf>
    <xf numFmtId="0" fontId="8" fillId="3" borderId="6" xfId="0" applyFont="1" applyFill="1" applyBorder="1" applyAlignment="1" applyProtection="1">
      <alignment horizontal="justify" vertical="center" wrapText="1"/>
    </xf>
    <xf numFmtId="0" fontId="0" fillId="4" borderId="30" xfId="0" applyFont="1" applyFill="1" applyBorder="1" applyAlignment="1" applyProtection="1">
      <alignment vertical="center"/>
    </xf>
    <xf numFmtId="0" fontId="6" fillId="3" borderId="0" xfId="0" applyFont="1" applyFill="1" applyBorder="1" applyAlignment="1" applyProtection="1">
      <alignment horizontal="justify" vertical="center" wrapText="1"/>
    </xf>
    <xf numFmtId="0" fontId="0" fillId="4" borderId="33" xfId="0" applyFill="1" applyBorder="1" applyAlignment="1" applyProtection="1">
      <alignment vertical="center"/>
    </xf>
    <xf numFmtId="0" fontId="0" fillId="3" borderId="20" xfId="0" applyFill="1" applyBorder="1" applyAlignment="1" applyProtection="1">
      <alignment vertical="center"/>
    </xf>
    <xf numFmtId="0" fontId="6" fillId="3" borderId="21" xfId="0" applyFont="1" applyFill="1" applyBorder="1" applyAlignment="1" applyProtection="1">
      <alignment horizontal="justify" vertical="center" wrapText="1"/>
    </xf>
    <xf numFmtId="0" fontId="0" fillId="4" borderId="29" xfId="0" applyFill="1" applyBorder="1" applyAlignment="1" applyProtection="1">
      <alignment vertical="center"/>
    </xf>
    <xf numFmtId="0" fontId="0" fillId="0" borderId="7" xfId="0" applyFill="1" applyBorder="1" applyAlignment="1" applyProtection="1">
      <alignment vertical="center"/>
    </xf>
    <xf numFmtId="0" fontId="6" fillId="0" borderId="8" xfId="0" applyFont="1" applyFill="1" applyBorder="1" applyAlignment="1" applyProtection="1">
      <alignment horizontal="justify" vertical="center" wrapText="1"/>
    </xf>
    <xf numFmtId="0" fontId="0" fillId="0" borderId="19" xfId="0" applyFill="1" applyBorder="1" applyAlignment="1" applyProtection="1">
      <alignment vertical="center"/>
    </xf>
    <xf numFmtId="0" fontId="6" fillId="0" borderId="13" xfId="0" applyFont="1" applyFill="1" applyBorder="1" applyAlignment="1" applyProtection="1">
      <alignment horizontal="justify" vertical="center" wrapText="1"/>
    </xf>
    <xf numFmtId="0" fontId="8" fillId="0" borderId="13" xfId="0" applyFont="1" applyFill="1" applyBorder="1" applyAlignment="1" applyProtection="1">
      <alignment horizontal="justify" vertical="center" wrapText="1"/>
    </xf>
    <xf numFmtId="0" fontId="0" fillId="0" borderId="2" xfId="0" applyFill="1" applyBorder="1" applyAlignment="1" applyProtection="1">
      <alignment vertical="center"/>
    </xf>
    <xf numFmtId="0" fontId="4" fillId="2" borderId="1" xfId="0" applyFont="1" applyFill="1" applyBorder="1" applyAlignment="1" applyProtection="1">
      <alignment horizontal="right" vertical="center"/>
    </xf>
    <xf numFmtId="0" fontId="1" fillId="4" borderId="33" xfId="0" applyFont="1" applyFill="1" applyBorder="1" applyAlignment="1" applyProtection="1">
      <alignment vertical="center"/>
    </xf>
    <xf numFmtId="0" fontId="6" fillId="3" borderId="3" xfId="0" applyFont="1" applyFill="1" applyBorder="1" applyAlignment="1" applyProtection="1">
      <alignment vertical="center"/>
    </xf>
    <xf numFmtId="0" fontId="10" fillId="4" borderId="30" xfId="0" applyFont="1" applyFill="1" applyBorder="1" applyAlignment="1" applyProtection="1">
      <alignment vertical="center"/>
    </xf>
    <xf numFmtId="0" fontId="10" fillId="4" borderId="31" xfId="0" applyFont="1" applyFill="1" applyBorder="1" applyAlignment="1" applyProtection="1">
      <alignment vertical="center"/>
    </xf>
    <xf numFmtId="0" fontId="7" fillId="3" borderId="21" xfId="0" applyFont="1" applyFill="1" applyBorder="1" applyAlignment="1" applyProtection="1">
      <alignment horizontal="justify" vertical="center" wrapText="1"/>
    </xf>
    <xf numFmtId="0" fontId="0" fillId="4" borderId="33" xfId="0" applyFont="1" applyFill="1" applyBorder="1" applyAlignment="1" applyProtection="1">
      <alignment vertical="center"/>
    </xf>
    <xf numFmtId="0" fontId="1" fillId="2" borderId="17" xfId="0" applyFont="1" applyFill="1" applyBorder="1" applyAlignment="1" applyProtection="1">
      <alignment vertical="center"/>
    </xf>
    <xf numFmtId="1" fontId="1" fillId="4" borderId="29" xfId="0" applyNumberFormat="1" applyFont="1" applyFill="1" applyBorder="1" applyAlignment="1" applyProtection="1">
      <alignment vertical="center"/>
    </xf>
    <xf numFmtId="1" fontId="0" fillId="4" borderId="30" xfId="0" applyNumberFormat="1" applyFill="1" applyBorder="1" applyAlignment="1" applyProtection="1">
      <alignment vertical="center"/>
    </xf>
    <xf numFmtId="1" fontId="0" fillId="4" borderId="31" xfId="0" applyNumberFormat="1" applyFill="1" applyBorder="1" applyAlignment="1" applyProtection="1">
      <alignment vertical="center"/>
    </xf>
    <xf numFmtId="0" fontId="6" fillId="3" borderId="3" xfId="0" applyFont="1" applyFill="1" applyBorder="1" applyAlignment="1" applyProtection="1">
      <alignment vertical="center" wrapText="1"/>
    </xf>
    <xf numFmtId="0" fontId="0" fillId="3" borderId="24" xfId="0" applyFill="1" applyBorder="1" applyAlignment="1" applyProtection="1">
      <alignment vertical="center"/>
    </xf>
    <xf numFmtId="0" fontId="0" fillId="0" borderId="22" xfId="0" applyFill="1" applyBorder="1" applyAlignment="1" applyProtection="1">
      <alignment vertical="center"/>
    </xf>
    <xf numFmtId="0" fontId="8" fillId="3" borderId="22" xfId="0" applyFont="1" applyFill="1" applyBorder="1" applyAlignment="1" applyProtection="1">
      <alignment horizontal="justify" vertical="center" wrapText="1"/>
    </xf>
    <xf numFmtId="0" fontId="0" fillId="4" borderId="34" xfId="0" applyFill="1" applyBorder="1" applyAlignment="1" applyProtection="1">
      <alignment vertical="center"/>
    </xf>
    <xf numFmtId="0" fontId="0" fillId="5" borderId="26" xfId="0" applyFill="1" applyBorder="1" applyAlignment="1" applyProtection="1">
      <alignment vertical="center"/>
    </xf>
    <xf numFmtId="0" fontId="0" fillId="5" borderId="25" xfId="0" applyFill="1" applyBorder="1" applyAlignment="1" applyProtection="1">
      <alignment vertical="top"/>
    </xf>
    <xf numFmtId="0" fontId="0" fillId="5" borderId="25" xfId="0" applyFill="1" applyBorder="1" applyAlignment="1" applyProtection="1">
      <alignment vertical="center"/>
    </xf>
    <xf numFmtId="1" fontId="1" fillId="4" borderId="35" xfId="0" applyNumberFormat="1" applyFont="1" applyFill="1" applyBorder="1" applyAlignment="1" applyProtection="1">
      <alignment vertical="center"/>
    </xf>
    <xf numFmtId="0" fontId="6" fillId="3" borderId="6" xfId="0" applyFont="1" applyFill="1" applyBorder="1" applyAlignment="1" applyProtection="1">
      <alignment horizontal="justify" vertical="center" wrapText="1"/>
    </xf>
    <xf numFmtId="0" fontId="0" fillId="4" borderId="52" xfId="0" applyFill="1" applyBorder="1" applyAlignment="1" applyProtection="1">
      <alignment vertical="center"/>
    </xf>
    <xf numFmtId="0" fontId="6" fillId="3" borderId="18" xfId="0" applyFont="1" applyFill="1" applyBorder="1" applyAlignment="1" applyProtection="1">
      <alignment vertical="center"/>
    </xf>
    <xf numFmtId="0" fontId="6" fillId="3" borderId="16" xfId="0" applyFont="1" applyFill="1" applyBorder="1" applyAlignment="1" applyProtection="1">
      <alignment vertical="center"/>
    </xf>
    <xf numFmtId="0" fontId="6" fillId="3" borderId="18" xfId="0" applyFont="1" applyFill="1" applyBorder="1" applyAlignment="1" applyProtection="1">
      <alignment horizontal="left" vertical="center"/>
    </xf>
    <xf numFmtId="0" fontId="6" fillId="3" borderId="8" xfId="0" applyFont="1" applyFill="1" applyBorder="1" applyAlignment="1" applyProtection="1">
      <alignment vertical="center"/>
    </xf>
    <xf numFmtId="0" fontId="6" fillId="3" borderId="6" xfId="0" applyFont="1" applyFill="1" applyBorder="1" applyAlignment="1" applyProtection="1">
      <alignment vertical="center"/>
    </xf>
    <xf numFmtId="0" fontId="6" fillId="3" borderId="13" xfId="0" applyFont="1" applyFill="1" applyBorder="1" applyAlignment="1" applyProtection="1">
      <alignment vertical="center"/>
    </xf>
    <xf numFmtId="0" fontId="6" fillId="3" borderId="21" xfId="0" applyFont="1" applyFill="1" applyBorder="1" applyAlignment="1" applyProtection="1">
      <alignment vertical="center"/>
    </xf>
    <xf numFmtId="0" fontId="6" fillId="0" borderId="8"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3" xfId="0" applyFont="1" applyFill="1" applyBorder="1" applyAlignment="1" applyProtection="1">
      <alignment vertical="center" wrapText="1"/>
    </xf>
    <xf numFmtId="0" fontId="6" fillId="3" borderId="8" xfId="0" applyFont="1" applyFill="1" applyBorder="1" applyAlignment="1" applyProtection="1">
      <alignment vertical="center" wrapText="1"/>
    </xf>
    <xf numFmtId="0" fontId="6" fillId="3" borderId="13" xfId="0" applyFont="1" applyFill="1" applyBorder="1" applyAlignment="1" applyProtection="1">
      <alignment vertical="center" wrapText="1"/>
    </xf>
    <xf numFmtId="0" fontId="6" fillId="3" borderId="22" xfId="0" applyFont="1" applyFill="1" applyBorder="1" applyAlignment="1" applyProtection="1">
      <alignment vertical="center"/>
    </xf>
    <xf numFmtId="0" fontId="0" fillId="0" borderId="43" xfId="0" applyBorder="1" applyAlignment="1">
      <alignment horizontal="justify" wrapText="1"/>
    </xf>
    <xf numFmtId="0" fontId="0" fillId="0" borderId="44" xfId="0" applyBorder="1" applyAlignment="1">
      <alignment horizontal="justify" vertical="top" wrapText="1"/>
    </xf>
    <xf numFmtId="0" fontId="0" fillId="0" borderId="45" xfId="0" applyBorder="1" applyAlignment="1">
      <alignment horizontal="justify" wrapText="1"/>
    </xf>
    <xf numFmtId="0" fontId="0" fillId="0" borderId="46" xfId="0" applyBorder="1" applyAlignment="1">
      <alignment horizontal="justify" wrapText="1"/>
    </xf>
    <xf numFmtId="0" fontId="0" fillId="0" borderId="47" xfId="0" applyBorder="1" applyAlignment="1">
      <alignment horizontal="justify" wrapText="1"/>
    </xf>
    <xf numFmtId="0" fontId="0" fillId="0" borderId="45" xfId="0" applyBorder="1" applyAlignment="1">
      <alignment horizontal="justify"/>
    </xf>
    <xf numFmtId="0" fontId="0" fillId="0" borderId="46" xfId="0" applyBorder="1" applyAlignment="1">
      <alignment horizontal="justify"/>
    </xf>
    <xf numFmtId="0" fontId="0" fillId="0" borderId="47" xfId="0" applyBorder="1" applyAlignment="1">
      <alignment horizontal="justify"/>
    </xf>
    <xf numFmtId="0" fontId="1" fillId="0" borderId="23" xfId="0" applyFont="1" applyBorder="1" applyAlignment="1">
      <alignment vertical="top" wrapText="1"/>
    </xf>
    <xf numFmtId="0" fontId="14" fillId="0" borderId="23" xfId="0" applyFont="1" applyBorder="1" applyAlignment="1">
      <alignment vertical="top" wrapText="1"/>
    </xf>
    <xf numFmtId="0" fontId="1" fillId="0" borderId="23" xfId="0" applyFont="1" applyBorder="1" applyAlignment="1">
      <alignment vertical="top"/>
    </xf>
    <xf numFmtId="0" fontId="1" fillId="4" borderId="11"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27" xfId="0" applyFont="1" applyFill="1" applyBorder="1" applyAlignment="1" applyProtection="1">
      <alignment vertical="center"/>
    </xf>
    <xf numFmtId="0" fontId="6" fillId="3" borderId="4" xfId="0" applyFont="1" applyFill="1" applyBorder="1" applyAlignment="1" applyProtection="1">
      <alignment horizontal="justify" vertical="center" wrapText="1"/>
    </xf>
    <xf numFmtId="0" fontId="6" fillId="3" borderId="14" xfId="0" applyFont="1" applyFill="1" applyBorder="1" applyAlignment="1" applyProtection="1">
      <alignment horizontal="justify" vertical="center" wrapText="1"/>
    </xf>
    <xf numFmtId="0" fontId="6" fillId="3" borderId="3" xfId="0" applyFont="1" applyFill="1" applyBorder="1" applyAlignment="1" applyProtection="1">
      <alignment horizontal="justify" vertical="center" wrapText="1"/>
    </xf>
    <xf numFmtId="0" fontId="4" fillId="2" borderId="0" xfId="0" applyFont="1" applyFill="1" applyBorder="1" applyAlignment="1" applyProtection="1">
      <alignment vertical="center" wrapText="1"/>
    </xf>
    <xf numFmtId="0" fontId="6" fillId="3" borderId="42" xfId="0" applyFont="1" applyFill="1" applyBorder="1" applyAlignment="1" applyProtection="1">
      <alignment horizontal="justify" vertical="center" wrapText="1"/>
    </xf>
    <xf numFmtId="0" fontId="6" fillId="3" borderId="6" xfId="0" applyFont="1" applyFill="1" applyBorder="1" applyAlignment="1" applyProtection="1">
      <alignment horizontal="justify" vertical="center" wrapText="1"/>
    </xf>
    <xf numFmtId="0" fontId="6" fillId="3" borderId="0" xfId="0" applyFont="1" applyFill="1" applyBorder="1" applyAlignment="1" applyProtection="1">
      <alignment horizontal="justify" vertical="center" wrapText="1"/>
    </xf>
    <xf numFmtId="0" fontId="1" fillId="2" borderId="10" xfId="0" applyFont="1" applyFill="1" applyBorder="1" applyAlignment="1" applyProtection="1">
      <alignment vertical="center"/>
    </xf>
    <xf numFmtId="0" fontId="6" fillId="3" borderId="3" xfId="0" applyFont="1" applyFill="1" applyBorder="1" applyAlignment="1" applyProtection="1">
      <alignment horizontal="justify"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0" fillId="0" borderId="38" xfId="0" applyBorder="1" applyAlignment="1" applyProtection="1">
      <alignment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39" xfId="0" applyBorder="1" applyAlignment="1" applyProtection="1">
      <alignment vertic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0" fillId="0" borderId="39"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10" fillId="0" borderId="39" xfId="0" applyFont="1" applyBorder="1" applyAlignment="1" applyProtection="1">
      <alignment vertical="center" wrapText="1"/>
    </xf>
    <xf numFmtId="0" fontId="1" fillId="0" borderId="0" xfId="0" applyFont="1" applyFill="1" applyBorder="1" applyAlignment="1" applyProtection="1">
      <alignment horizontal="left" vertical="center" wrapText="1"/>
    </xf>
    <xf numFmtId="0" fontId="0" fillId="0" borderId="39" xfId="0" applyFill="1" applyBorder="1" applyAlignment="1" applyProtection="1">
      <alignment vertical="center" wrapText="1"/>
    </xf>
    <xf numFmtId="0" fontId="1" fillId="2" borderId="10" xfId="0" applyFont="1" applyFill="1" applyBorder="1" applyAlignment="1" applyProtection="1">
      <alignment vertical="center" wrapText="1"/>
    </xf>
    <xf numFmtId="0" fontId="9" fillId="0" borderId="3" xfId="0" applyFont="1" applyFill="1" applyBorder="1" applyAlignment="1" applyProtection="1">
      <alignment horizontal="justify" vertical="center" wrapText="1"/>
    </xf>
    <xf numFmtId="0" fontId="0" fillId="0" borderId="23" xfId="0" applyBorder="1" applyAlignment="1">
      <alignment horizontal="justify" vertical="top" wrapText="1"/>
    </xf>
    <xf numFmtId="0" fontId="0" fillId="0" borderId="23" xfId="0" applyBorder="1" applyAlignment="1">
      <alignment horizontal="justify"/>
    </xf>
    <xf numFmtId="0" fontId="1" fillId="0" borderId="23" xfId="0" applyFont="1" applyBorder="1" applyAlignment="1">
      <alignment horizontal="center" vertical="center"/>
    </xf>
    <xf numFmtId="0" fontId="0" fillId="0" borderId="23" xfId="0" applyBorder="1" applyAlignment="1">
      <alignment horizontal="center" vertical="center"/>
    </xf>
    <xf numFmtId="0" fontId="1" fillId="0" borderId="23" xfId="0" applyFont="1" applyBorder="1" applyAlignment="1">
      <alignment vertical="top" wrapText="1"/>
    </xf>
    <xf numFmtId="0" fontId="1" fillId="0" borderId="23" xfId="0" applyFont="1" applyBorder="1" applyAlignment="1">
      <alignment wrapText="1"/>
    </xf>
    <xf numFmtId="0" fontId="10" fillId="0" borderId="23" xfId="0" applyFont="1" applyBorder="1" applyAlignment="1">
      <alignment horizontal="justify" vertical="top" wrapText="1"/>
    </xf>
    <xf numFmtId="0" fontId="10" fillId="0" borderId="23" xfId="0" applyFont="1" applyBorder="1" applyAlignment="1">
      <alignment horizontal="justify" wrapText="1"/>
    </xf>
    <xf numFmtId="0" fontId="0" fillId="0" borderId="23" xfId="0" applyBorder="1" applyAlignment="1">
      <alignment vertical="top" wrapText="1"/>
    </xf>
    <xf numFmtId="0" fontId="0" fillId="0" borderId="23" xfId="0" applyBorder="1" applyAlignment="1"/>
    <xf numFmtId="0" fontId="1" fillId="0" borderId="48" xfId="0" applyFont="1" applyBorder="1" applyAlignment="1">
      <alignment vertical="top" wrapText="1"/>
    </xf>
    <xf numFmtId="0" fontId="1" fillId="0" borderId="49" xfId="0" applyFont="1" applyBorder="1" applyAlignment="1">
      <alignment wrapText="1"/>
    </xf>
    <xf numFmtId="0" fontId="1" fillId="0" borderId="50" xfId="0" applyFont="1" applyBorder="1" applyAlignment="1">
      <alignment wrapText="1"/>
    </xf>
    <xf numFmtId="0" fontId="0" fillId="0" borderId="43" xfId="0" applyBorder="1" applyAlignment="1">
      <alignment horizontal="justify" vertical="top" wrapText="1"/>
    </xf>
    <xf numFmtId="0" fontId="0" fillId="0" borderId="44" xfId="0" applyBorder="1" applyAlignment="1">
      <alignment horizontal="justify" vertical="top" wrapText="1"/>
    </xf>
    <xf numFmtId="0" fontId="10" fillId="0" borderId="43" xfId="0" applyFont="1" applyBorder="1" applyAlignment="1">
      <alignment horizontal="justify" vertical="top" wrapText="1"/>
    </xf>
    <xf numFmtId="0" fontId="10" fillId="0" borderId="44" xfId="0" applyFont="1" applyBorder="1" applyAlignment="1">
      <alignment horizontal="justify" vertical="top" wrapText="1"/>
    </xf>
    <xf numFmtId="0" fontId="0" fillId="0" borderId="43" xfId="0" applyBorder="1" applyAlignment="1">
      <alignment vertical="top" wrapText="1"/>
    </xf>
    <xf numFmtId="0" fontId="0" fillId="0" borderId="44"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6"/>
  <sheetViews>
    <sheetView showGridLines="0" tabSelected="1" topLeftCell="A7" zoomScaleNormal="100" zoomScaleSheetLayoutView="100" zoomScalePageLayoutView="90" workbookViewId="0">
      <selection activeCell="D9" sqref="D9"/>
    </sheetView>
  </sheetViews>
  <sheetFormatPr defaultColWidth="8.85546875" defaultRowHeight="15" x14ac:dyDescent="0.25"/>
  <cols>
    <col min="1" max="1" width="2.42578125" style="1" customWidth="1"/>
    <col min="2" max="2" width="4.85546875" style="2" customWidth="1"/>
    <col min="3" max="3" width="1.42578125" style="1" customWidth="1"/>
    <col min="4" max="4" width="136.28515625" style="3" customWidth="1"/>
    <col min="5" max="5" width="7.28515625" style="1" customWidth="1"/>
    <col min="6" max="16384" width="8.85546875" style="1"/>
  </cols>
  <sheetData>
    <row r="1" spans="1:5" ht="50.25" customHeight="1" thickTop="1" x14ac:dyDescent="0.25">
      <c r="A1" s="119" t="s">
        <v>0</v>
      </c>
      <c r="B1" s="120"/>
      <c r="C1" s="120"/>
      <c r="D1" s="120"/>
      <c r="E1" s="121"/>
    </row>
    <row r="2" spans="1:5" ht="50.25" customHeight="1" x14ac:dyDescent="0.25">
      <c r="A2" s="122"/>
      <c r="B2" s="123"/>
      <c r="C2" s="123"/>
      <c r="D2" s="123"/>
      <c r="E2" s="124"/>
    </row>
    <row r="3" spans="1:5" ht="56.85" customHeight="1" x14ac:dyDescent="0.25">
      <c r="A3" s="125" t="s">
        <v>131</v>
      </c>
      <c r="B3" s="126"/>
      <c r="C3" s="126"/>
      <c r="D3" s="126"/>
      <c r="E3" s="127"/>
    </row>
    <row r="4" spans="1:5" ht="50.1" customHeight="1" x14ac:dyDescent="0.25">
      <c r="A4" s="125"/>
      <c r="B4" s="126"/>
      <c r="C4" s="126"/>
      <c r="D4" s="126"/>
      <c r="E4" s="127"/>
    </row>
    <row r="5" spans="1:5" ht="70.5" customHeight="1" x14ac:dyDescent="0.25">
      <c r="A5" s="128" t="s">
        <v>123</v>
      </c>
      <c r="B5" s="129"/>
      <c r="C5" s="129"/>
      <c r="D5" s="129"/>
      <c r="E5" s="127"/>
    </row>
    <row r="6" spans="1:5" ht="65.099999999999994" customHeight="1" x14ac:dyDescent="0.25">
      <c r="A6" s="13"/>
      <c r="B6" s="14"/>
      <c r="C6" s="15"/>
      <c r="D6" s="130" t="s">
        <v>132</v>
      </c>
      <c r="E6" s="131"/>
    </row>
    <row r="7" spans="1:5" ht="65.099999999999994" customHeight="1" x14ac:dyDescent="0.25">
      <c r="A7" s="13"/>
      <c r="B7" s="14"/>
      <c r="C7" s="15"/>
      <c r="D7" s="132" t="s">
        <v>188</v>
      </c>
      <c r="E7" s="133"/>
    </row>
    <row r="8" spans="1:5" ht="65.099999999999994" customHeight="1" x14ac:dyDescent="0.25">
      <c r="A8" s="13"/>
      <c r="B8" s="14"/>
      <c r="C8" s="15"/>
      <c r="D8" s="132" t="s">
        <v>137</v>
      </c>
      <c r="E8" s="133"/>
    </row>
    <row r="9" spans="1:5" ht="69" customHeight="1" thickBot="1" x14ac:dyDescent="0.3">
      <c r="A9" s="16"/>
      <c r="B9" s="17"/>
      <c r="C9" s="18"/>
      <c r="D9" s="19"/>
      <c r="E9" s="20"/>
    </row>
    <row r="10" spans="1:5" ht="5.25" customHeight="1" thickTop="1" thickBot="1" x14ac:dyDescent="0.3">
      <c r="A10" s="21"/>
      <c r="B10" s="22"/>
      <c r="C10" s="21"/>
      <c r="D10" s="23"/>
      <c r="E10" s="24"/>
    </row>
    <row r="11" spans="1:5" ht="30" customHeight="1" thickBot="1" x14ac:dyDescent="0.3">
      <c r="A11" s="25">
        <v>1</v>
      </c>
      <c r="B11" s="107" t="s">
        <v>1</v>
      </c>
      <c r="C11" s="108"/>
      <c r="D11" s="109"/>
      <c r="E11" s="26">
        <f>E12+E18+E22+E27+E31+E36</f>
        <v>140</v>
      </c>
    </row>
    <row r="12" spans="1:5" ht="30" customHeight="1" x14ac:dyDescent="0.25">
      <c r="A12" s="27"/>
      <c r="B12" s="83" t="s">
        <v>2</v>
      </c>
      <c r="C12" s="110" t="s">
        <v>3</v>
      </c>
      <c r="D12" s="111"/>
      <c r="E12" s="28">
        <v>40</v>
      </c>
    </row>
    <row r="13" spans="1:5" ht="30" customHeight="1" x14ac:dyDescent="0.25">
      <c r="A13" s="29"/>
      <c r="B13" s="30" t="s">
        <v>64</v>
      </c>
      <c r="C13" s="31"/>
      <c r="D13" s="32" t="s">
        <v>144</v>
      </c>
      <c r="E13" s="33">
        <v>40</v>
      </c>
    </row>
    <row r="14" spans="1:5" ht="30" customHeight="1" x14ac:dyDescent="0.25">
      <c r="A14" s="29"/>
      <c r="B14" s="30" t="s">
        <v>65</v>
      </c>
      <c r="C14" s="31"/>
      <c r="D14" s="38" t="s">
        <v>143</v>
      </c>
      <c r="E14" s="33">
        <v>30</v>
      </c>
    </row>
    <row r="15" spans="1:5" ht="30" customHeight="1" x14ac:dyDescent="0.25">
      <c r="A15" s="29"/>
      <c r="B15" s="30" t="s">
        <v>66</v>
      </c>
      <c r="C15" s="31"/>
      <c r="D15" s="38" t="s">
        <v>142</v>
      </c>
      <c r="E15" s="33">
        <v>25</v>
      </c>
    </row>
    <row r="16" spans="1:5" ht="39" customHeight="1" x14ac:dyDescent="0.25">
      <c r="A16" s="29"/>
      <c r="B16" s="30" t="s">
        <v>67</v>
      </c>
      <c r="C16" s="53"/>
      <c r="D16" s="66" t="s">
        <v>134</v>
      </c>
      <c r="E16" s="82">
        <v>15</v>
      </c>
    </row>
    <row r="17" spans="1:6" ht="30" customHeight="1" thickBot="1" x14ac:dyDescent="0.3">
      <c r="A17" s="35"/>
      <c r="B17" s="84" t="s">
        <v>133</v>
      </c>
      <c r="C17" s="36"/>
      <c r="D17" s="47" t="s">
        <v>141</v>
      </c>
      <c r="E17" s="37">
        <v>10</v>
      </c>
    </row>
    <row r="18" spans="1:6" ht="35.1" customHeight="1" x14ac:dyDescent="0.25">
      <c r="A18" s="27"/>
      <c r="B18" s="85" t="s">
        <v>4</v>
      </c>
      <c r="C18" s="112" t="s">
        <v>5</v>
      </c>
      <c r="D18" s="112"/>
      <c r="E18" s="28">
        <v>30</v>
      </c>
    </row>
    <row r="19" spans="1:6" ht="35.1" customHeight="1" x14ac:dyDescent="0.25">
      <c r="A19" s="29"/>
      <c r="B19" s="30" t="s">
        <v>68</v>
      </c>
      <c r="C19" s="31"/>
      <c r="D19" s="38" t="s">
        <v>187</v>
      </c>
      <c r="E19" s="33">
        <v>30</v>
      </c>
    </row>
    <row r="20" spans="1:6" ht="35.1" customHeight="1" x14ac:dyDescent="0.25">
      <c r="A20" s="29"/>
      <c r="B20" s="30" t="s">
        <v>69</v>
      </c>
      <c r="C20" s="31"/>
      <c r="D20" s="32" t="s">
        <v>58</v>
      </c>
      <c r="E20" s="33">
        <v>20</v>
      </c>
    </row>
    <row r="21" spans="1:6" ht="30" customHeight="1" thickBot="1" x14ac:dyDescent="0.3">
      <c r="A21" s="35"/>
      <c r="B21" s="84" t="s">
        <v>70</v>
      </c>
      <c r="C21" s="36"/>
      <c r="D21" s="39" t="s">
        <v>140</v>
      </c>
      <c r="E21" s="37">
        <v>5</v>
      </c>
    </row>
    <row r="22" spans="1:6" ht="35.1" customHeight="1" x14ac:dyDescent="0.25">
      <c r="A22" s="40"/>
      <c r="B22" s="63" t="s">
        <v>6</v>
      </c>
      <c r="C22" s="112" t="s">
        <v>7</v>
      </c>
      <c r="D22" s="112"/>
      <c r="E22" s="28">
        <v>20</v>
      </c>
    </row>
    <row r="23" spans="1:6" ht="35.1" customHeight="1" x14ac:dyDescent="0.25">
      <c r="A23" s="41"/>
      <c r="B23" s="86" t="s">
        <v>71</v>
      </c>
      <c r="C23" s="31"/>
      <c r="D23" s="32" t="s">
        <v>135</v>
      </c>
      <c r="E23" s="33">
        <v>20</v>
      </c>
    </row>
    <row r="24" spans="1:6" ht="35.1" customHeight="1" x14ac:dyDescent="0.25">
      <c r="A24" s="41"/>
      <c r="B24" s="86" t="s">
        <v>72</v>
      </c>
      <c r="C24" s="31"/>
      <c r="D24" s="32" t="s">
        <v>136</v>
      </c>
      <c r="E24" s="33">
        <v>15</v>
      </c>
    </row>
    <row r="25" spans="1:6" ht="35.1" customHeight="1" x14ac:dyDescent="0.25">
      <c r="A25" s="41"/>
      <c r="B25" s="86" t="s">
        <v>73</v>
      </c>
      <c r="C25" s="31"/>
      <c r="D25" s="32" t="s">
        <v>138</v>
      </c>
      <c r="E25" s="33">
        <v>10</v>
      </c>
    </row>
    <row r="26" spans="1:6" ht="35.1" customHeight="1" thickBot="1" x14ac:dyDescent="0.3">
      <c r="A26" s="43"/>
      <c r="B26" s="87" t="s">
        <v>111</v>
      </c>
      <c r="C26" s="81"/>
      <c r="D26" s="48" t="s">
        <v>139</v>
      </c>
      <c r="E26" s="45">
        <v>5</v>
      </c>
    </row>
    <row r="27" spans="1:6" ht="35.1" customHeight="1" x14ac:dyDescent="0.25">
      <c r="A27" s="40"/>
      <c r="B27" s="63" t="s">
        <v>8</v>
      </c>
      <c r="C27" s="112" t="s">
        <v>9</v>
      </c>
      <c r="D27" s="112"/>
      <c r="E27" s="28">
        <v>20</v>
      </c>
    </row>
    <row r="28" spans="1:6" ht="35.1" customHeight="1" x14ac:dyDescent="0.25">
      <c r="A28" s="41"/>
      <c r="B28" s="86" t="s">
        <v>74</v>
      </c>
      <c r="C28" s="31"/>
      <c r="D28" s="32" t="s">
        <v>145</v>
      </c>
      <c r="E28" s="33">
        <v>20</v>
      </c>
    </row>
    <row r="29" spans="1:6" ht="35.1" customHeight="1" x14ac:dyDescent="0.25">
      <c r="A29" s="41"/>
      <c r="B29" s="86" t="s">
        <v>75</v>
      </c>
      <c r="C29" s="31"/>
      <c r="D29" s="32" t="s">
        <v>146</v>
      </c>
      <c r="E29" s="33">
        <v>10</v>
      </c>
    </row>
    <row r="30" spans="1:6" ht="30" customHeight="1" thickBot="1" x14ac:dyDescent="0.3">
      <c r="A30" s="46"/>
      <c r="B30" s="88" t="s">
        <v>76</v>
      </c>
      <c r="C30" s="36"/>
      <c r="D30" s="47" t="s">
        <v>147</v>
      </c>
      <c r="E30" s="37">
        <v>5</v>
      </c>
      <c r="F30" s="7"/>
    </row>
    <row r="31" spans="1:6" ht="35.1" customHeight="1" x14ac:dyDescent="0.25">
      <c r="A31" s="40"/>
      <c r="B31" s="63" t="s">
        <v>10</v>
      </c>
      <c r="C31" s="112" t="s">
        <v>11</v>
      </c>
      <c r="D31" s="114"/>
      <c r="E31" s="28">
        <v>20</v>
      </c>
      <c r="F31" s="7"/>
    </row>
    <row r="32" spans="1:6" ht="39.950000000000003" customHeight="1" x14ac:dyDescent="0.25">
      <c r="A32" s="29"/>
      <c r="B32" s="30" t="s">
        <v>77</v>
      </c>
      <c r="C32" s="44"/>
      <c r="D32" s="48" t="s">
        <v>148</v>
      </c>
      <c r="E32" s="49">
        <v>20</v>
      </c>
      <c r="F32" s="7"/>
    </row>
    <row r="33" spans="1:6" ht="39.950000000000003" customHeight="1" x14ac:dyDescent="0.25">
      <c r="A33" s="29"/>
      <c r="B33" s="30" t="s">
        <v>78</v>
      </c>
      <c r="C33" s="50"/>
      <c r="D33" s="32" t="s">
        <v>149</v>
      </c>
      <c r="E33" s="49">
        <v>15</v>
      </c>
      <c r="F33" s="7"/>
    </row>
    <row r="34" spans="1:6" ht="35.1" customHeight="1" x14ac:dyDescent="0.25">
      <c r="A34" s="29"/>
      <c r="B34" s="30" t="s">
        <v>113</v>
      </c>
      <c r="C34" s="50"/>
      <c r="D34" s="32" t="s">
        <v>109</v>
      </c>
      <c r="E34" s="49">
        <v>10</v>
      </c>
      <c r="F34" s="7"/>
    </row>
    <row r="35" spans="1:6" ht="35.1" customHeight="1" thickBot="1" x14ac:dyDescent="0.3">
      <c r="A35" s="35"/>
      <c r="B35" s="84" t="s">
        <v>114</v>
      </c>
      <c r="C35" s="36"/>
      <c r="D35" s="47" t="s">
        <v>116</v>
      </c>
      <c r="E35" s="37">
        <v>5</v>
      </c>
      <c r="F35" s="7"/>
    </row>
    <row r="36" spans="1:6" ht="35.1" customHeight="1" x14ac:dyDescent="0.25">
      <c r="A36" s="43"/>
      <c r="B36" s="87" t="s">
        <v>12</v>
      </c>
      <c r="C36" s="115" t="s">
        <v>13</v>
      </c>
      <c r="D36" s="116"/>
      <c r="E36" s="51">
        <v>10</v>
      </c>
    </row>
    <row r="37" spans="1:6" ht="35.1" customHeight="1" thickBot="1" x14ac:dyDescent="0.3">
      <c r="A37" s="52"/>
      <c r="B37" s="89" t="s">
        <v>151</v>
      </c>
      <c r="C37" s="53"/>
      <c r="D37" s="39" t="s">
        <v>150</v>
      </c>
      <c r="E37" s="37">
        <v>10</v>
      </c>
    </row>
    <row r="38" spans="1:6" ht="35.1" customHeight="1" thickBot="1" x14ac:dyDescent="0.3">
      <c r="A38" s="25">
        <v>2</v>
      </c>
      <c r="B38" s="117" t="s">
        <v>14</v>
      </c>
      <c r="C38" s="117"/>
      <c r="D38" s="117"/>
      <c r="E38" s="26">
        <f>E39+E43+E46+E50</f>
        <v>100</v>
      </c>
    </row>
    <row r="39" spans="1:6" ht="35.1" customHeight="1" x14ac:dyDescent="0.25">
      <c r="A39" s="40"/>
      <c r="B39" s="63" t="s">
        <v>15</v>
      </c>
      <c r="C39" s="118" t="s">
        <v>16</v>
      </c>
      <c r="D39" s="118"/>
      <c r="E39" s="54">
        <v>30</v>
      </c>
    </row>
    <row r="40" spans="1:6" ht="35.1" customHeight="1" x14ac:dyDescent="0.25">
      <c r="A40" s="41"/>
      <c r="B40" s="86" t="s">
        <v>79</v>
      </c>
      <c r="C40" s="31"/>
      <c r="D40" s="38" t="s">
        <v>124</v>
      </c>
      <c r="E40" s="33">
        <v>30</v>
      </c>
    </row>
    <row r="41" spans="1:6" ht="35.1" customHeight="1" x14ac:dyDescent="0.25">
      <c r="A41" s="41"/>
      <c r="B41" s="86" t="s">
        <v>80</v>
      </c>
      <c r="C41" s="31"/>
      <c r="D41" s="38" t="s">
        <v>152</v>
      </c>
      <c r="E41" s="33">
        <v>15</v>
      </c>
    </row>
    <row r="42" spans="1:6" ht="35.1" customHeight="1" thickBot="1" x14ac:dyDescent="0.3">
      <c r="A42" s="46"/>
      <c r="B42" s="88" t="s">
        <v>81</v>
      </c>
      <c r="C42" s="36"/>
      <c r="D42" s="47" t="s">
        <v>125</v>
      </c>
      <c r="E42" s="37">
        <v>5</v>
      </c>
    </row>
    <row r="43" spans="1:6" ht="35.1" customHeight="1" x14ac:dyDescent="0.25">
      <c r="A43" s="40"/>
      <c r="B43" s="63" t="s">
        <v>17</v>
      </c>
      <c r="C43" s="112" t="s">
        <v>18</v>
      </c>
      <c r="D43" s="112"/>
      <c r="E43" s="28">
        <v>20</v>
      </c>
    </row>
    <row r="44" spans="1:6" ht="39.950000000000003" customHeight="1" x14ac:dyDescent="0.25">
      <c r="A44" s="55"/>
      <c r="B44" s="90" t="s">
        <v>82</v>
      </c>
      <c r="C44" s="56"/>
      <c r="D44" s="42" t="s">
        <v>153</v>
      </c>
      <c r="E44" s="33">
        <v>20</v>
      </c>
    </row>
    <row r="45" spans="1:6" ht="45" customHeight="1" thickBot="1" x14ac:dyDescent="0.3">
      <c r="A45" s="57"/>
      <c r="B45" s="91" t="s">
        <v>83</v>
      </c>
      <c r="C45" s="58"/>
      <c r="D45" s="59" t="s">
        <v>59</v>
      </c>
      <c r="E45" s="37">
        <v>10</v>
      </c>
    </row>
    <row r="46" spans="1:6" ht="35.1" customHeight="1" x14ac:dyDescent="0.25">
      <c r="A46" s="40"/>
      <c r="B46" s="63" t="s">
        <v>19</v>
      </c>
      <c r="C46" s="112" t="s">
        <v>20</v>
      </c>
      <c r="D46" s="112"/>
      <c r="E46" s="28">
        <v>30</v>
      </c>
    </row>
    <row r="47" spans="1:6" ht="35.1" customHeight="1" thickBot="1" x14ac:dyDescent="0.3">
      <c r="A47" s="41"/>
      <c r="B47" s="86" t="s">
        <v>84</v>
      </c>
      <c r="C47" s="31"/>
      <c r="D47" s="59" t="s">
        <v>126</v>
      </c>
      <c r="E47" s="33">
        <v>30</v>
      </c>
    </row>
    <row r="48" spans="1:6" ht="39.950000000000003" customHeight="1" x14ac:dyDescent="0.25">
      <c r="A48" s="55"/>
      <c r="B48" s="90" t="s">
        <v>85</v>
      </c>
      <c r="C48" s="56"/>
      <c r="D48" s="42" t="s">
        <v>117</v>
      </c>
      <c r="E48" s="33">
        <v>20</v>
      </c>
    </row>
    <row r="49" spans="1:5" ht="39.950000000000003" customHeight="1" thickBot="1" x14ac:dyDescent="0.3">
      <c r="A49" s="57"/>
      <c r="B49" s="91" t="s">
        <v>86</v>
      </c>
      <c r="C49" s="58"/>
      <c r="D49" s="59" t="s">
        <v>118</v>
      </c>
      <c r="E49" s="37">
        <v>15</v>
      </c>
    </row>
    <row r="50" spans="1:5" ht="35.1" customHeight="1" x14ac:dyDescent="0.25">
      <c r="A50" s="60"/>
      <c r="B50" s="92" t="s">
        <v>21</v>
      </c>
      <c r="C50" s="135" t="s">
        <v>120</v>
      </c>
      <c r="D50" s="135"/>
      <c r="E50" s="28">
        <v>20</v>
      </c>
    </row>
    <row r="51" spans="1:5" ht="39.950000000000003" customHeight="1" x14ac:dyDescent="0.25">
      <c r="A51" s="41"/>
      <c r="B51" s="86" t="s">
        <v>87</v>
      </c>
      <c r="C51" s="31"/>
      <c r="D51" s="38" t="s">
        <v>154</v>
      </c>
      <c r="E51" s="33">
        <v>20</v>
      </c>
    </row>
    <row r="52" spans="1:5" ht="39.950000000000003" customHeight="1" thickBot="1" x14ac:dyDescent="0.3">
      <c r="A52" s="57"/>
      <c r="B52" s="91" t="s">
        <v>88</v>
      </c>
      <c r="C52" s="58"/>
      <c r="D52" s="59" t="s">
        <v>60</v>
      </c>
      <c r="E52" s="37">
        <v>10</v>
      </c>
    </row>
    <row r="53" spans="1:5" ht="35.1" customHeight="1" thickBot="1" x14ac:dyDescent="0.3">
      <c r="A53" s="61">
        <v>3</v>
      </c>
      <c r="B53" s="113" t="s">
        <v>22</v>
      </c>
      <c r="C53" s="113"/>
      <c r="D53" s="113"/>
      <c r="E53" s="62">
        <f>E54+E59+E63+E66</f>
        <v>80</v>
      </c>
    </row>
    <row r="54" spans="1:5" ht="35.1" customHeight="1" x14ac:dyDescent="0.25">
      <c r="A54" s="40"/>
      <c r="B54" s="63" t="s">
        <v>23</v>
      </c>
      <c r="C54" s="112" t="s">
        <v>24</v>
      </c>
      <c r="D54" s="112"/>
      <c r="E54" s="54">
        <v>30</v>
      </c>
    </row>
    <row r="55" spans="1:5" ht="35.1" customHeight="1" x14ac:dyDescent="0.25">
      <c r="A55" s="41"/>
      <c r="B55" s="93" t="s">
        <v>89</v>
      </c>
      <c r="C55" s="31"/>
      <c r="D55" s="42" t="s">
        <v>155</v>
      </c>
      <c r="E55" s="33">
        <v>30</v>
      </c>
    </row>
    <row r="56" spans="1:5" ht="35.1" customHeight="1" x14ac:dyDescent="0.25">
      <c r="A56" s="41"/>
      <c r="B56" s="86" t="s">
        <v>90</v>
      </c>
      <c r="C56" s="31"/>
      <c r="D56" s="32" t="s">
        <v>156</v>
      </c>
      <c r="E56" s="33">
        <v>20</v>
      </c>
    </row>
    <row r="57" spans="1:5" ht="35.1" customHeight="1" x14ac:dyDescent="0.25">
      <c r="A57" s="41"/>
      <c r="B57" s="86" t="s">
        <v>91</v>
      </c>
      <c r="C57" s="31"/>
      <c r="D57" s="32" t="s">
        <v>121</v>
      </c>
      <c r="E57" s="33">
        <v>10</v>
      </c>
    </row>
    <row r="58" spans="1:5" ht="35.1" customHeight="1" thickBot="1" x14ac:dyDescent="0.3">
      <c r="A58" s="46"/>
      <c r="B58" s="88" t="s">
        <v>92</v>
      </c>
      <c r="C58" s="36"/>
      <c r="D58" s="39" t="s">
        <v>157</v>
      </c>
      <c r="E58" s="37">
        <v>5</v>
      </c>
    </row>
    <row r="59" spans="1:5" ht="35.1" customHeight="1" x14ac:dyDescent="0.25">
      <c r="A59" s="40"/>
      <c r="B59" s="63" t="s">
        <v>25</v>
      </c>
      <c r="C59" s="112" t="s">
        <v>26</v>
      </c>
      <c r="D59" s="112"/>
      <c r="E59" s="28">
        <v>20</v>
      </c>
    </row>
    <row r="60" spans="1:5" ht="35.1" customHeight="1" x14ac:dyDescent="0.25">
      <c r="A60" s="41"/>
      <c r="B60" s="86" t="s">
        <v>93</v>
      </c>
      <c r="C60" s="31"/>
      <c r="D60" s="38" t="s">
        <v>158</v>
      </c>
      <c r="E60" s="33">
        <v>20</v>
      </c>
    </row>
    <row r="61" spans="1:5" ht="30" customHeight="1" x14ac:dyDescent="0.25">
      <c r="A61" s="41"/>
      <c r="B61" s="86" t="s">
        <v>94</v>
      </c>
      <c r="C61" s="31"/>
      <c r="D61" s="34" t="s">
        <v>159</v>
      </c>
      <c r="E61" s="64">
        <v>15</v>
      </c>
    </row>
    <row r="62" spans="1:5" ht="35.1" customHeight="1" thickBot="1" x14ac:dyDescent="0.3">
      <c r="A62" s="46"/>
      <c r="B62" s="88" t="s">
        <v>95</v>
      </c>
      <c r="C62" s="36"/>
      <c r="D62" s="47" t="s">
        <v>27</v>
      </c>
      <c r="E62" s="65">
        <v>10</v>
      </c>
    </row>
    <row r="63" spans="1:5" ht="35.1" customHeight="1" x14ac:dyDescent="0.25">
      <c r="A63" s="40"/>
      <c r="B63" s="63" t="s">
        <v>28</v>
      </c>
      <c r="C63" s="112" t="s">
        <v>29</v>
      </c>
      <c r="D63" s="112"/>
      <c r="E63" s="28">
        <v>20</v>
      </c>
    </row>
    <row r="64" spans="1:5" ht="39.950000000000003" customHeight="1" x14ac:dyDescent="0.25">
      <c r="A64" s="41"/>
      <c r="B64" s="93" t="s">
        <v>96</v>
      </c>
      <c r="C64" s="31"/>
      <c r="D64" s="42" t="s">
        <v>160</v>
      </c>
      <c r="E64" s="33">
        <v>20</v>
      </c>
    </row>
    <row r="65" spans="1:5" ht="35.1" customHeight="1" thickBot="1" x14ac:dyDescent="0.3">
      <c r="A65" s="46"/>
      <c r="B65" s="88" t="s">
        <v>97</v>
      </c>
      <c r="C65" s="36"/>
      <c r="D65" s="47" t="s">
        <v>161</v>
      </c>
      <c r="E65" s="37">
        <v>15</v>
      </c>
    </row>
    <row r="66" spans="1:5" ht="35.1" customHeight="1" x14ac:dyDescent="0.25">
      <c r="A66" s="40"/>
      <c r="B66" s="63" t="s">
        <v>30</v>
      </c>
      <c r="C66" s="112" t="s">
        <v>31</v>
      </c>
      <c r="D66" s="112"/>
      <c r="E66" s="28">
        <v>10</v>
      </c>
    </row>
    <row r="67" spans="1:5" ht="30" customHeight="1" thickBot="1" x14ac:dyDescent="0.3">
      <c r="A67" s="43"/>
      <c r="B67" s="30" t="s">
        <v>115</v>
      </c>
      <c r="C67" s="50"/>
      <c r="D67" s="66" t="s">
        <v>61</v>
      </c>
      <c r="E67" s="67">
        <v>10</v>
      </c>
    </row>
    <row r="68" spans="1:5" ht="35.1" customHeight="1" thickBot="1" x14ac:dyDescent="0.3">
      <c r="A68" s="68">
        <v>4</v>
      </c>
      <c r="B68" s="134" t="s">
        <v>32</v>
      </c>
      <c r="C68" s="134"/>
      <c r="D68" s="134"/>
      <c r="E68" s="26">
        <f>E69+E75+E78+E82</f>
        <v>80</v>
      </c>
    </row>
    <row r="69" spans="1:5" ht="35.1" customHeight="1" x14ac:dyDescent="0.25">
      <c r="A69" s="40"/>
      <c r="B69" s="63" t="s">
        <v>33</v>
      </c>
      <c r="C69" s="112" t="s">
        <v>34</v>
      </c>
      <c r="D69" s="112"/>
      <c r="E69" s="69">
        <v>40</v>
      </c>
    </row>
    <row r="70" spans="1:5" ht="50.1" customHeight="1" x14ac:dyDescent="0.25">
      <c r="A70" s="41"/>
      <c r="B70" s="93" t="s">
        <v>98</v>
      </c>
      <c r="C70" s="31"/>
      <c r="D70" s="42" t="s">
        <v>162</v>
      </c>
      <c r="E70" s="70">
        <v>40</v>
      </c>
    </row>
    <row r="71" spans="1:5" ht="39.950000000000003" customHeight="1" x14ac:dyDescent="0.25">
      <c r="A71" s="41"/>
      <c r="B71" s="93" t="s">
        <v>99</v>
      </c>
      <c r="C71" s="31"/>
      <c r="D71" s="42" t="s">
        <v>35</v>
      </c>
      <c r="E71" s="70">
        <v>30</v>
      </c>
    </row>
    <row r="72" spans="1:5" ht="35.1" customHeight="1" x14ac:dyDescent="0.25">
      <c r="A72" s="41"/>
      <c r="B72" s="86" t="s">
        <v>100</v>
      </c>
      <c r="C72" s="31"/>
      <c r="D72" s="38" t="s">
        <v>163</v>
      </c>
      <c r="E72" s="70">
        <v>20</v>
      </c>
    </row>
    <row r="73" spans="1:5" ht="35.1" customHeight="1" x14ac:dyDescent="0.25">
      <c r="A73" s="41"/>
      <c r="B73" s="86" t="s">
        <v>101</v>
      </c>
      <c r="C73" s="31"/>
      <c r="D73" s="38" t="s">
        <v>164</v>
      </c>
      <c r="E73" s="70">
        <v>10</v>
      </c>
    </row>
    <row r="74" spans="1:5" ht="30" customHeight="1" thickBot="1" x14ac:dyDescent="0.3">
      <c r="A74" s="46"/>
      <c r="B74" s="94" t="s">
        <v>102</v>
      </c>
      <c r="C74" s="36"/>
      <c r="D74" s="59" t="s">
        <v>36</v>
      </c>
      <c r="E74" s="71">
        <v>5</v>
      </c>
    </row>
    <row r="75" spans="1:5" ht="35.1" customHeight="1" x14ac:dyDescent="0.25">
      <c r="A75" s="43"/>
      <c r="B75" s="63" t="s">
        <v>37</v>
      </c>
      <c r="C75" s="112" t="s">
        <v>38</v>
      </c>
      <c r="D75" s="112"/>
      <c r="E75" s="69">
        <v>10</v>
      </c>
    </row>
    <row r="76" spans="1:5" ht="35.1" customHeight="1" x14ac:dyDescent="0.25">
      <c r="A76" s="41"/>
      <c r="B76" s="93" t="s">
        <v>103</v>
      </c>
      <c r="C76" s="31"/>
      <c r="D76" s="42" t="s">
        <v>165</v>
      </c>
      <c r="E76" s="70">
        <v>10</v>
      </c>
    </row>
    <row r="77" spans="1:5" ht="35.1" customHeight="1" thickBot="1" x14ac:dyDescent="0.3">
      <c r="A77" s="41"/>
      <c r="B77" s="86" t="s">
        <v>104</v>
      </c>
      <c r="C77" s="31"/>
      <c r="D77" s="38" t="s">
        <v>166</v>
      </c>
      <c r="E77" s="70">
        <v>5</v>
      </c>
    </row>
    <row r="78" spans="1:5" ht="35.1" customHeight="1" x14ac:dyDescent="0.25">
      <c r="A78" s="40"/>
      <c r="B78" s="72" t="s">
        <v>39</v>
      </c>
      <c r="C78" s="112" t="s">
        <v>40</v>
      </c>
      <c r="D78" s="112"/>
      <c r="E78" s="69">
        <v>20</v>
      </c>
    </row>
    <row r="79" spans="1:5" ht="35.1" customHeight="1" x14ac:dyDescent="0.25">
      <c r="A79" s="41"/>
      <c r="B79" s="86" t="s">
        <v>105</v>
      </c>
      <c r="C79" s="31"/>
      <c r="D79" s="38" t="s">
        <v>119</v>
      </c>
      <c r="E79" s="70">
        <v>20</v>
      </c>
    </row>
    <row r="80" spans="1:5" ht="35.1" customHeight="1" x14ac:dyDescent="0.25">
      <c r="A80" s="41"/>
      <c r="B80" s="86" t="s">
        <v>106</v>
      </c>
      <c r="C80" s="31"/>
      <c r="D80" s="42" t="s">
        <v>122</v>
      </c>
      <c r="E80" s="70">
        <v>15</v>
      </c>
    </row>
    <row r="81" spans="1:5" ht="35.1" customHeight="1" thickBot="1" x14ac:dyDescent="0.3">
      <c r="A81" s="46"/>
      <c r="B81" s="88" t="s">
        <v>107</v>
      </c>
      <c r="C81" s="36"/>
      <c r="D81" s="39" t="s">
        <v>167</v>
      </c>
      <c r="E81" s="71">
        <v>10</v>
      </c>
    </row>
    <row r="82" spans="1:5" ht="35.1" customHeight="1" x14ac:dyDescent="0.25">
      <c r="A82" s="40"/>
      <c r="B82" s="63" t="s">
        <v>41</v>
      </c>
      <c r="C82" s="112" t="s">
        <v>42</v>
      </c>
      <c r="D82" s="112"/>
      <c r="E82" s="69">
        <v>10</v>
      </c>
    </row>
    <row r="83" spans="1:5" ht="30" customHeight="1" x14ac:dyDescent="0.25">
      <c r="A83" s="41"/>
      <c r="B83" s="86" t="s">
        <v>108</v>
      </c>
      <c r="C83" s="31"/>
      <c r="D83" s="34" t="s">
        <v>168</v>
      </c>
      <c r="E83" s="70">
        <v>10</v>
      </c>
    </row>
    <row r="84" spans="1:5" ht="35.1" customHeight="1" thickBot="1" x14ac:dyDescent="0.3">
      <c r="A84" s="73"/>
      <c r="B84" s="95" t="s">
        <v>112</v>
      </c>
      <c r="C84" s="74"/>
      <c r="D84" s="75" t="s">
        <v>169</v>
      </c>
      <c r="E84" s="76">
        <v>5</v>
      </c>
    </row>
    <row r="85" spans="1:5" ht="30" customHeight="1" thickTop="1" thickBot="1" x14ac:dyDescent="0.3">
      <c r="A85" s="77"/>
      <c r="B85" s="78"/>
      <c r="C85" s="79"/>
      <c r="D85" s="79"/>
      <c r="E85" s="80">
        <f>E11+E38+E53+E68</f>
        <v>400</v>
      </c>
    </row>
    <row r="86" spans="1:5" ht="30" customHeight="1" thickTop="1" x14ac:dyDescent="0.25"/>
    <row r="87" spans="1:5" ht="30" customHeight="1" x14ac:dyDescent="0.25"/>
    <row r="88" spans="1:5" ht="30" customHeight="1" x14ac:dyDescent="0.25"/>
    <row r="89" spans="1:5" ht="30" customHeight="1" x14ac:dyDescent="0.25"/>
    <row r="90" spans="1:5" ht="30" customHeight="1" x14ac:dyDescent="0.25"/>
    <row r="91" spans="1:5" ht="30" customHeight="1" x14ac:dyDescent="0.25"/>
    <row r="92" spans="1:5" ht="30" customHeight="1" x14ac:dyDescent="0.25"/>
    <row r="93" spans="1:5" ht="30" customHeight="1" x14ac:dyDescent="0.25"/>
    <row r="94" spans="1:5" ht="30" customHeight="1" x14ac:dyDescent="0.25"/>
    <row r="95" spans="1:5" ht="30" customHeight="1" x14ac:dyDescent="0.25"/>
    <row r="96" spans="1:5"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sheetData>
  <sheetProtection algorithmName="SHA-512" hashValue="gaX0kLDWDFgrud67Yc9z276PVQ41Dt61uI+EYNQRv36KNYQ1JcB/t9kvNala6y4B+NmT66E0QLzHAL4LZSWUrw==" saltValue="Zl7rvW57mx6mwczbKQKAFQ==" spinCount="100000" sheet="1" objects="1" scenarios="1"/>
  <mergeCells count="28">
    <mergeCell ref="C82:D82"/>
    <mergeCell ref="A1:E2"/>
    <mergeCell ref="A3:E4"/>
    <mergeCell ref="A5:E5"/>
    <mergeCell ref="D6:E6"/>
    <mergeCell ref="D7:E7"/>
    <mergeCell ref="D8:E8"/>
    <mergeCell ref="C63:D63"/>
    <mergeCell ref="C66:D66"/>
    <mergeCell ref="B68:D68"/>
    <mergeCell ref="C69:D69"/>
    <mergeCell ref="C75:D75"/>
    <mergeCell ref="C78:D78"/>
    <mergeCell ref="C43:D43"/>
    <mergeCell ref="C46:D46"/>
    <mergeCell ref="C50:D50"/>
    <mergeCell ref="C59:D59"/>
    <mergeCell ref="C22:D22"/>
    <mergeCell ref="C27:D27"/>
    <mergeCell ref="C31:D31"/>
    <mergeCell ref="C36:D36"/>
    <mergeCell ref="B38:D38"/>
    <mergeCell ref="C39:D39"/>
    <mergeCell ref="B11:D11"/>
    <mergeCell ref="C12:D12"/>
    <mergeCell ref="C18:D18"/>
    <mergeCell ref="B53:D53"/>
    <mergeCell ref="C54:D54"/>
  </mergeCells>
  <printOptions horizontalCentered="1"/>
  <pageMargins left="0.31496062992125984" right="0.31496062992125984" top="0.55118110236220474" bottom="0.55118110236220474" header="0.51181102362204722" footer="0.11811023622047245"/>
  <pageSetup paperSize="9" scale="94" fitToHeight="0" orientation="landscape" horizontalDpi="4294967294" r:id="rId1"/>
  <headerFooter differentFirst="1">
    <oddFooter>&amp;LMarca Entidade Empregadora Inclusiva - Edição 2019&amp;CCritérios  Indicadores e respetiva ponderação&amp;R10/12/2018</oddFooter>
    <firstHeader>&amp;L&amp;G</firstHeader>
  </headerFooter>
  <rowBreaks count="6" manualBreakCount="6">
    <brk id="9" max="4" man="1"/>
    <brk id="26" max="4" man="1"/>
    <brk id="37" max="4" man="1"/>
    <brk id="52" max="4" man="1"/>
    <brk id="67" max="4" man="1"/>
    <brk id="81" max="4" man="1"/>
  </rowBreaks>
  <colBreaks count="1" manualBreakCount="1">
    <brk id="2" max="83"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D28"/>
  <sheetViews>
    <sheetView showGridLines="0" topLeftCell="A16" zoomScaleNormal="100" workbookViewId="0">
      <selection activeCell="E18" sqref="E18"/>
    </sheetView>
  </sheetViews>
  <sheetFormatPr defaultRowHeight="15" x14ac:dyDescent="0.25"/>
  <cols>
    <col min="1" max="1" width="20.5703125" customWidth="1"/>
    <col min="2" max="2" width="2.42578125" customWidth="1"/>
    <col min="3" max="3" width="146.85546875" customWidth="1"/>
    <col min="4" max="4" width="7.5703125" customWidth="1"/>
  </cols>
  <sheetData>
    <row r="2" spans="1:4" ht="24.95" customHeight="1" x14ac:dyDescent="0.25">
      <c r="A2" s="8" t="s">
        <v>43</v>
      </c>
      <c r="B2" s="138" t="s">
        <v>44</v>
      </c>
      <c r="C2" s="139"/>
      <c r="D2" s="4"/>
    </row>
    <row r="3" spans="1:4" ht="52.15" customHeight="1" x14ac:dyDescent="0.25">
      <c r="A3" s="140" t="s">
        <v>45</v>
      </c>
      <c r="B3" s="136" t="s">
        <v>46</v>
      </c>
      <c r="C3" s="136"/>
      <c r="D3" s="5"/>
    </row>
    <row r="4" spans="1:4" ht="20.25" customHeight="1" x14ac:dyDescent="0.25">
      <c r="A4" s="141"/>
      <c r="B4" s="96"/>
      <c r="C4" s="97" t="s">
        <v>170</v>
      </c>
      <c r="D4" s="6"/>
    </row>
    <row r="5" spans="1:4" ht="34.9" customHeight="1" x14ac:dyDescent="0.25">
      <c r="A5" s="141"/>
      <c r="B5" s="98"/>
      <c r="C5" s="97" t="s">
        <v>171</v>
      </c>
      <c r="D5" s="6"/>
    </row>
    <row r="6" spans="1:4" ht="34.9" customHeight="1" x14ac:dyDescent="0.25">
      <c r="A6" s="141"/>
      <c r="B6" s="99"/>
      <c r="C6" s="97" t="s">
        <v>172</v>
      </c>
      <c r="D6" s="6"/>
    </row>
    <row r="7" spans="1:4" ht="34.9" customHeight="1" x14ac:dyDescent="0.25">
      <c r="A7" s="141"/>
      <c r="B7" s="100"/>
      <c r="C7" s="97" t="s">
        <v>47</v>
      </c>
      <c r="D7" s="6"/>
    </row>
    <row r="8" spans="1:4" ht="37.15" customHeight="1" x14ac:dyDescent="0.25">
      <c r="A8" s="104" t="s">
        <v>48</v>
      </c>
      <c r="B8" s="142" t="s">
        <v>49</v>
      </c>
      <c r="C8" s="143"/>
    </row>
    <row r="9" spans="1:4" ht="43.15" customHeight="1" x14ac:dyDescent="0.25">
      <c r="A9" s="104" t="s">
        <v>50</v>
      </c>
      <c r="B9" s="136" t="s">
        <v>51</v>
      </c>
      <c r="C9" s="137"/>
    </row>
    <row r="10" spans="1:4" ht="37.15" customHeight="1" x14ac:dyDescent="0.25">
      <c r="A10" s="140" t="s">
        <v>52</v>
      </c>
      <c r="B10" s="144" t="s">
        <v>53</v>
      </c>
      <c r="C10" s="145"/>
    </row>
    <row r="11" spans="1:4" ht="21.75" customHeight="1" x14ac:dyDescent="0.25">
      <c r="A11" s="141"/>
      <c r="B11" s="10"/>
      <c r="C11" s="9" t="s">
        <v>173</v>
      </c>
    </row>
    <row r="12" spans="1:4" ht="22.5" customHeight="1" x14ac:dyDescent="0.25">
      <c r="A12" s="141"/>
      <c r="B12" s="11"/>
      <c r="C12" s="9" t="s">
        <v>174</v>
      </c>
    </row>
    <row r="13" spans="1:4" ht="21" customHeight="1" x14ac:dyDescent="0.25">
      <c r="A13" s="141"/>
      <c r="B13" s="11"/>
      <c r="C13" s="9" t="s">
        <v>175</v>
      </c>
    </row>
    <row r="14" spans="1:4" ht="18" customHeight="1" x14ac:dyDescent="0.25">
      <c r="A14" s="141"/>
      <c r="B14" s="12"/>
      <c r="C14" s="9" t="s">
        <v>176</v>
      </c>
    </row>
    <row r="15" spans="1:4" ht="52.15" customHeight="1" x14ac:dyDescent="0.25">
      <c r="A15" s="146" t="s">
        <v>54</v>
      </c>
      <c r="B15" s="136" t="s">
        <v>177</v>
      </c>
      <c r="C15" s="137"/>
    </row>
    <row r="16" spans="1:4" ht="25.15" customHeight="1" x14ac:dyDescent="0.25">
      <c r="A16" s="147"/>
      <c r="B16" s="101"/>
      <c r="C16" s="97" t="s">
        <v>178</v>
      </c>
    </row>
    <row r="17" spans="1:3" ht="25.15" customHeight="1" x14ac:dyDescent="0.25">
      <c r="A17" s="147"/>
      <c r="B17" s="102"/>
      <c r="C17" s="97" t="s">
        <v>179</v>
      </c>
    </row>
    <row r="18" spans="1:3" ht="25.15" customHeight="1" x14ac:dyDescent="0.25">
      <c r="A18" s="147"/>
      <c r="B18" s="102"/>
      <c r="C18" s="97" t="s">
        <v>180</v>
      </c>
    </row>
    <row r="19" spans="1:3" ht="31.9" customHeight="1" x14ac:dyDescent="0.25">
      <c r="A19" s="147"/>
      <c r="B19" s="102"/>
      <c r="C19" s="97" t="s">
        <v>182</v>
      </c>
    </row>
    <row r="20" spans="1:3" ht="25.15" customHeight="1" x14ac:dyDescent="0.25">
      <c r="A20" s="147"/>
      <c r="B20" s="102"/>
      <c r="C20" s="97" t="s">
        <v>181</v>
      </c>
    </row>
    <row r="21" spans="1:3" ht="25.15" customHeight="1" x14ac:dyDescent="0.25">
      <c r="A21" s="147"/>
      <c r="B21" s="102"/>
      <c r="C21" s="97" t="s">
        <v>183</v>
      </c>
    </row>
    <row r="22" spans="1:3" ht="31.9" customHeight="1" x14ac:dyDescent="0.25">
      <c r="A22" s="148"/>
      <c r="B22" s="103"/>
      <c r="C22" s="97" t="s">
        <v>184</v>
      </c>
    </row>
    <row r="23" spans="1:3" s="2" customFormat="1" ht="35.450000000000003" customHeight="1" x14ac:dyDescent="0.25">
      <c r="A23" s="104" t="s">
        <v>110</v>
      </c>
      <c r="B23" s="149" t="s">
        <v>128</v>
      </c>
      <c r="C23" s="150"/>
    </row>
    <row r="24" spans="1:3" ht="52.15" customHeight="1" x14ac:dyDescent="0.25">
      <c r="A24" s="105" t="s">
        <v>62</v>
      </c>
      <c r="B24" s="151" t="s">
        <v>63</v>
      </c>
      <c r="C24" s="152"/>
    </row>
    <row r="25" spans="1:3" ht="27.6" customHeight="1" x14ac:dyDescent="0.25">
      <c r="A25" s="106" t="s">
        <v>55</v>
      </c>
      <c r="B25" s="153" t="s">
        <v>185</v>
      </c>
      <c r="C25" s="154"/>
    </row>
    <row r="26" spans="1:3" s="2" customFormat="1" ht="52.15" customHeight="1" x14ac:dyDescent="0.25">
      <c r="A26" s="105" t="s">
        <v>127</v>
      </c>
      <c r="B26" s="149" t="s">
        <v>129</v>
      </c>
      <c r="C26" s="150"/>
    </row>
    <row r="27" spans="1:3" s="2" customFormat="1" ht="52.15" customHeight="1" x14ac:dyDescent="0.25">
      <c r="A27" s="105" t="s">
        <v>56</v>
      </c>
      <c r="B27" s="149" t="s">
        <v>130</v>
      </c>
      <c r="C27" s="150"/>
    </row>
    <row r="28" spans="1:3" s="2" customFormat="1" ht="34.9" customHeight="1" x14ac:dyDescent="0.25">
      <c r="A28" s="104" t="s">
        <v>57</v>
      </c>
      <c r="B28" s="149" t="s">
        <v>186</v>
      </c>
      <c r="C28" s="150"/>
    </row>
  </sheetData>
  <sheetProtection algorithmName="SHA-512" hashValue="911RFXIhNHGIe8ZOPixABwWi7DGHMNGduY+U5uyaaGLUtL4uA7CN7utXvzAkfimwzWtK9C+yjnbuMtQ9RxXLYg==" saltValue="YeFxhEltVWV65BTHLL2uEg==" spinCount="100000" sheet="1" objects="1" scenarios="1"/>
  <mergeCells count="15">
    <mergeCell ref="B28:C28"/>
    <mergeCell ref="B23:C23"/>
    <mergeCell ref="B24:C24"/>
    <mergeCell ref="B25:C25"/>
    <mergeCell ref="B26:C26"/>
    <mergeCell ref="B27:C27"/>
    <mergeCell ref="B15:C15"/>
    <mergeCell ref="B2:C2"/>
    <mergeCell ref="A3:A7"/>
    <mergeCell ref="B3:C3"/>
    <mergeCell ref="B8:C8"/>
    <mergeCell ref="B9:C9"/>
    <mergeCell ref="A10:A14"/>
    <mergeCell ref="B10:C10"/>
    <mergeCell ref="A15:A22"/>
  </mergeCells>
  <printOptions verticalCentered="1"/>
  <pageMargins left="1" right="1" top="1" bottom="1" header="0.5" footer="0.5"/>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3</vt:i4>
      </vt:variant>
    </vt:vector>
  </HeadingPairs>
  <TitlesOfParts>
    <vt:vector size="5" baseType="lpstr">
      <vt:lpstr>Indicadores</vt:lpstr>
      <vt:lpstr>Glossário</vt:lpstr>
      <vt:lpstr>Glossário!Área_de_Impressão</vt:lpstr>
      <vt:lpstr>Indicadores!Área_de_Impressão</vt:lpstr>
      <vt:lpstr>Glossário!Títulos_de_Impressão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IEFP</dc:creator>
  <cp:lastModifiedBy>IEFP</cp:lastModifiedBy>
  <cp:lastPrinted>2020-12-03T17:29:03Z</cp:lastPrinted>
  <dcterms:created xsi:type="dcterms:W3CDTF">2018-09-28T08:50:21Z</dcterms:created>
  <dcterms:modified xsi:type="dcterms:W3CDTF">2020-12-30T10:46:58Z</dcterms:modified>
</cp:coreProperties>
</file>