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C:\Users\18511\Downloads\"/>
    </mc:Choice>
  </mc:AlternateContent>
  <xr:revisionPtr revIDLastSave="0" documentId="8_{F231BC6E-379B-4C54-8EDD-3F4A1EDE4BB5}" xr6:coauthVersionLast="47" xr6:coauthVersionMax="47" xr10:uidLastSave="{00000000-0000-0000-0000-000000000000}"/>
  <bookViews>
    <workbookView xWindow="-120" yWindow="-120" windowWidth="29040" windowHeight="15720" firstSheet="1" xr2:uid="{00000000-000D-0000-FFFF-FFFF00000000}"/>
  </bookViews>
  <sheets>
    <sheet name="Indicadores" sheetId="1" r:id="rId1"/>
    <sheet name="Glossário" sheetId="5" r:id="rId2"/>
  </sheets>
  <definedNames>
    <definedName name="_xlnm.Print_Area" localSheetId="0">Indicadores!$A$1:$E$84</definedName>
    <definedName name="FC">#REF!</definedName>
    <definedName name="Z_B8A8A355_76EA_4729_9B46_B5E8DBE4A9BD_.wvu.PrintArea" localSheetId="0" hidden="1">Indicadores!$A$1:$D$84</definedName>
    <definedName name="Z_B8A8A355_76EA_4729_9B46_B5E8DBE4A9BD_.wvu.Rows" localSheetId="0" hidden="1">Indicadores!#REF!,Indicadores!#REF!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1" l="1"/>
  <c r="E53" i="1"/>
  <c r="E38" i="1"/>
  <c r="E11" i="1"/>
  <c r="E85" i="1" l="1"/>
</calcChain>
</file>

<file path=xl/sharedStrings.xml><?xml version="1.0" encoding="utf-8"?>
<sst xmlns="http://schemas.openxmlformats.org/spreadsheetml/2006/main" count="191" uniqueCount="191">
  <si>
    <t xml:space="preserve">MARCA ENTIDADE EMPREGADORA INCLUSIVA </t>
  </si>
  <si>
    <t>EDIÇÃO 2025</t>
  </si>
  <si>
    <t xml:space="preserve">CRITÉRIOS, INDICADORES E RESPETIVA PONDERAÇÃO </t>
  </si>
  <si>
    <r>
      <t xml:space="preserve">CRITÉRIOS PARA ATRIBUIÇÃO DA MARCA - </t>
    </r>
    <r>
      <rPr>
        <sz val="12"/>
        <rFont val="Calibri"/>
        <family val="2"/>
        <scheme val="minor"/>
      </rPr>
      <t>Toda a informação se reporta ao período entre 1 de janeiro de 2023 e 31 de dezembro de 2024</t>
    </r>
  </si>
  <si>
    <r>
      <t xml:space="preserve">MARCA ENTIDADE EMPREGADORA INCLUSIVA - </t>
    </r>
    <r>
      <rPr>
        <sz val="11"/>
        <color theme="1"/>
        <rFont val="Calibri"/>
        <family val="2"/>
        <scheme val="minor"/>
      </rPr>
      <t>PONTUAÇÃO MÍNIMA DE</t>
    </r>
    <r>
      <rPr>
        <b/>
        <sz val="11"/>
        <color theme="1"/>
        <rFont val="Calibri"/>
        <family val="2"/>
        <scheme val="minor"/>
      </rPr>
      <t xml:space="preserve"> 200</t>
    </r>
    <r>
      <rPr>
        <sz val="11"/>
        <color theme="1"/>
        <rFont val="Calibri"/>
        <family val="2"/>
        <scheme val="minor"/>
      </rPr>
      <t xml:space="preserve"> PONTOS, PONTUANDO EM</t>
    </r>
    <r>
      <rPr>
        <b/>
        <sz val="11"/>
        <color theme="1"/>
        <rFont val="Calibri"/>
        <family val="2"/>
        <scheme val="minor"/>
      </rPr>
      <t xml:space="preserve"> TODOS OS DOMÍNIOS</t>
    </r>
  </si>
  <si>
    <r>
      <t xml:space="preserve">MARCA ENTIDADE EMPREGADORA INCLUSIVA EXCELÊNCIA - </t>
    </r>
    <r>
      <rPr>
        <sz val="11"/>
        <color theme="1"/>
        <rFont val="Calibri"/>
        <family val="2"/>
        <scheme val="minor"/>
      </rPr>
      <t xml:space="preserve">PONTUAÇÃO MÍNIMA DE </t>
    </r>
    <r>
      <rPr>
        <b/>
        <sz val="11"/>
        <color theme="1"/>
        <rFont val="Calibri"/>
        <family val="2"/>
        <scheme val="minor"/>
      </rPr>
      <t>300</t>
    </r>
    <r>
      <rPr>
        <sz val="11"/>
        <color theme="1"/>
        <rFont val="Calibri"/>
        <family val="2"/>
        <scheme val="minor"/>
      </rPr>
      <t xml:space="preserve"> PONTOS E PELO MENOS </t>
    </r>
    <r>
      <rPr>
        <b/>
        <sz val="11"/>
        <color theme="1"/>
        <rFont val="Calibri"/>
        <family val="2"/>
        <scheme val="minor"/>
      </rPr>
      <t>50%</t>
    </r>
    <r>
      <rPr>
        <sz val="11"/>
        <color theme="1"/>
        <rFont val="Calibri"/>
        <family val="2"/>
        <scheme val="minor"/>
      </rPr>
      <t xml:space="preserve"> DOS PONTOS POSSÍVEIS EM CADA DOMÍNIO </t>
    </r>
  </si>
  <si>
    <t>Recrutamento, desenvolvimento e progressão profissional (2023-2024)</t>
  </si>
  <si>
    <t>1.1</t>
  </si>
  <si>
    <t>Disponibilidade para a contratação de pessoas com deficiência, valorizando-as e mobilizando o seu contributo como profissionais.</t>
  </si>
  <si>
    <t>1.1.1</t>
  </si>
  <si>
    <t xml:space="preserve"> A percentagem de pessoas trabalhadoras com deficiência, em 31 de dezembro de 2024, era igual ou superior a 5% do total das pessoas trabalhadoras da organização. </t>
  </si>
  <si>
    <t>1.1.2</t>
  </si>
  <si>
    <t xml:space="preserve"> A percentagem de pessoas trabalhadoras com deficiência, em 31 de dezembro de 2024,  era igual ou superior a 2% do total das pessoas trabalhadoras da organização. </t>
  </si>
  <si>
    <t>1.1.3</t>
  </si>
  <si>
    <t xml:space="preserve"> A percentagem de pessoas trabalhadoras com deficiência, em 31 de dezembro de 2024,  era igual ou superior a 1% do total das pessoas trabalhadoras da organização. </t>
  </si>
  <si>
    <t>1.1.4</t>
  </si>
  <si>
    <t xml:space="preserve">A percentagem de pessoas trabalhadoras com deficiência, que ao longo do periodo prestaram serviço na entidade, tendo cessado as suas funções antes de 31 de dezembro de 2024, por sua iniciativa ou na sequência da cessação do respetivo contrato de trabalho, e de prestadores de serviço, é igual ou superior a 5% do total das pessoas trabalhadoras naquelas condições e de pessoas prestadoras de serviço. </t>
  </si>
  <si>
    <t>1.1.5</t>
  </si>
  <si>
    <t xml:space="preserve">Algumas das pessoas trabalhadoras e prestadoras de serviço são pessoas com deficiência.  </t>
  </si>
  <si>
    <t>1.2</t>
  </si>
  <si>
    <t>Valorização das pessoas colaboradoras com deficiência, demonstrada através da disponibilização de oportunidades para o seu desenvolvimento e progressão profissional, em igualdade com todas as restantes pessoas colaboradoras.</t>
  </si>
  <si>
    <t>1.2.1</t>
  </si>
  <si>
    <t>A percentagem de pessoas trabalhadoras com deficiência que beneficiou de progressão profissional foi idêntica ou superior àquela que se verificou para o conjunto das pessoas trabalhadoras da organização.</t>
  </si>
  <si>
    <t>1.2.2</t>
  </si>
  <si>
    <t>As pessoas trabalhadoras com deficiência beneficiaram de um valor médio de atualização salarial idêntico ou superior ao que se verificou para o conjunto das pessoas trabalhadoras da organização.</t>
  </si>
  <si>
    <t>1.2.3</t>
  </si>
  <si>
    <t>Algumas das pessoas trabalhadoras com deficiência progrediram profissionalmente ou beneficiaram de atualização salarial.</t>
  </si>
  <si>
    <t>1.3</t>
  </si>
  <si>
    <t xml:space="preserve">Formação contínua das pessoas colaboradoras com deficiência, ajustando as oportunidades de formação às suas necessidades, inclusive através de ações específicas, quando oportuno. </t>
  </si>
  <si>
    <t>1.3.1</t>
  </si>
  <si>
    <t>Todas as pessoas trabalhadoras com deficiência da organização, cujo contrato de trabalho já tinha completado 2 anos de duração a 31 de Dezembro de 2024, beneficiaram de 70 horas de formação.</t>
  </si>
  <si>
    <t>1.3.2</t>
  </si>
  <si>
    <t>50% das pessoas trabalhadoras com deficiência da organização, cujo contrato de trabalho já tinha completado 12 meses de duração a 31 de Dezembro de 2024, beneficiaram de pelo menos 35 horas de formação.</t>
  </si>
  <si>
    <t>1.3.3</t>
  </si>
  <si>
    <t xml:space="preserve">25% das pessoas trabalhadoras com deficiência da organização, cujo contrato de trabalho já tinha completado 12 meses de duração a 31 de Dezembro de 2024, beneficiaram de pelo menos 35 horas de formação. </t>
  </si>
  <si>
    <t>1.3.4</t>
  </si>
  <si>
    <t xml:space="preserve">25% das pessoas trabalhadoras com deficiência da organização, cujo contrato de trabalho já tinha completado 12 meses de duração a 31 de Dezembro de 2024, beneficiaram de pelo menos 20 horas de formação contínua. </t>
  </si>
  <si>
    <t>1.4</t>
  </si>
  <si>
    <t>Realização de estágios e outras experiências de trabalho ou formação em contexto laboral, incluindo estágios de formação e oportunidades de formação em posto de trabalho.</t>
  </si>
  <si>
    <t>1.4.1</t>
  </si>
  <si>
    <t>O número de estágios profissionais, estágios curriculares ou estágios de formação disponibilizados pela entidade a pessoas com deficiência foi igual ou superior a 10% do número de pessoas trabalhadoras em 31 de dezembro de 2024.</t>
  </si>
  <si>
    <t>1.4.2</t>
  </si>
  <si>
    <t>O número de estágios profissionais, estágios curriculares ou estágios de formação disponibilizados pela entidade a pessoas com deficiência foi igual ou superior a 5% do número de pessoas trabalhadoras em 31 de dezembro de 2024.</t>
  </si>
  <si>
    <t>1.4.3</t>
  </si>
  <si>
    <t>A organização proporcionou estágios profissionais, estágios curriculares ou  de formação prática em contexto laboral a pessoas com deficiência.</t>
  </si>
  <si>
    <t>1.5</t>
  </si>
  <si>
    <t>Realização de atividades ocupacionais por pessoas com deficiência, que não tenham capacidade para o trabalho, em qualquer das suas modalidades, possibilitando-lhes oportunidades de vida num ambiente inclusivo e o desenvolvimento das suas competências pessoais e profissionais.</t>
  </si>
  <si>
    <t>1.5.1</t>
  </si>
  <si>
    <t xml:space="preserve">A organização proporcionou a realização de atividades socialmente úteis a pessoas com deficiência de Centros de Atividades e Capacitação para a Inclusão (CACI), valorizou o seu contributo para a entidade e atribui um valor monetário correspondente e celebrou contrato de trabalho em regime de Emprego Apoiado em Mercado Aberto com alguns. </t>
  </si>
  <si>
    <t>1.5.2</t>
  </si>
  <si>
    <t>A organização proporcionou a realização de atividades socialmente úteis a pessoas com deficiência de Centros de Atividades e Capacitação para a Inclusão (CACI), valorizou o seu contributo para a entidade e atribui um valor monetário correspondente e envolvendo-as nas várias iniciativas da organização e permitindo-lhes a utilização dos espaços comuns (Ex: Refeitório e ou outros).</t>
  </si>
  <si>
    <t>1.5.3</t>
  </si>
  <si>
    <t>A organização proporcionou a realização de atividades socialmente úteis a pessoas com deficiência de Centros de Atividades e Capacitação para a Inclusão (CACI), valorizou o seu contributo para a entidade e atribui um valor monetário correspondente.</t>
  </si>
  <si>
    <t>1.5.4</t>
  </si>
  <si>
    <t xml:space="preserve">Não foram realizadas atividades ocupacionais mas foram celebrados protocolos com entidades de reabilitação que tutelam Centros de Atividades e Capacitação para a Inclusão (CACI). </t>
  </si>
  <si>
    <t>1.6</t>
  </si>
  <si>
    <t>Envolvimento em parcerias ou participação em projetos na comunidade em que se inserem visando o desenvolvimento das qualificações e a inclusão ativa de pessoas com deficiência.</t>
  </si>
  <si>
    <t>1.6.1</t>
  </si>
  <si>
    <t>Participação em, pelo menos, duas iniciativas visando melhorar a inserção profissional das pessoas com deficiência (ações de sensibilização de empregadores, cooperação com entidades de reabilitação na realização de ações de formação, outras ações não referidas em itens anteriores).</t>
  </si>
  <si>
    <t>Manutenção e retoma do Emprego (2023-2024)</t>
  </si>
  <si>
    <t>2.1</t>
  </si>
  <si>
    <t>Capacitação de pessoas em cargos de gestão e demais pessoas colaboradoras responsáveis pela gestão intermédia para a adoção e implementação de uma estratégia de gestão inclusiva das suas pessoas colaboradoras, capaz de gerir as suas deficiências no contexto da organização.</t>
  </si>
  <si>
    <t>2.1.1</t>
  </si>
  <si>
    <t>5% do volume de formação frequentada pelas pessoas trabalhadoras em cargos com funções de gestão (gerência, direção, coordenação,chefia...) nos últimos dois anos versou a temática da deficiência ou da gestão da diversidade no local de trabalho.</t>
  </si>
  <si>
    <t>2.1.2</t>
  </si>
  <si>
    <t>A organização realizou, promoveu a realização ou permitiu que 5% das suas pessoas trabalhadoras em cargos com funções de gestão (gerência, direção, coordenação,chefia...) participassem numa ação de sensibilização sobre a deficiência ou gestão da diversidade no local de trabalho.</t>
  </si>
  <si>
    <t>2.1.3</t>
  </si>
  <si>
    <t>Alguma ou algumas das pessoas trabalhadoras em cargos com funções de gestão (gerência, direção, coordenação,chefia...) participaram em pelo menos uma ação (seminário Workshop, ação de formação) sobre a temática da deficiência e da reabilitação.</t>
  </si>
  <si>
    <t>2.2</t>
  </si>
  <si>
    <t>Acompanhamento das pessoas colaboradoras com problemas de saúde recorrentes e consequentes afastamentos temporários dos locais de trabalho, no sentido de identificar precocemente eventuais limitações funcionais e tomar medidas preventivas.</t>
  </si>
  <si>
    <t>2.2.1</t>
  </si>
  <si>
    <t xml:space="preserve">Foram implementadas ações de ajustamento das condições de trabalho (adaptação dos meios, equipamentos, alteração  de equipas de trabalho ou das suas tarefas, alteração e reorganização dos processos de trabalho) das pessoas trabalhadoras que apresentavam problemas de saúde e afastamentos temporário do local de trabalho visando melhorar a sua capacidade de trabalho.  </t>
  </si>
  <si>
    <t>2.2.2</t>
  </si>
  <si>
    <t>Existe um protocolo ou procedimento regulamentar que prevê que as pessoas trabalhadoras que apresentem problemas de saúde recorrentes e afastamentos temporários do local de trabalho beneficiam de apoio, visando promover o ajustamento das suas condições de trabalho (adaptação dos meios ou equipamentos ou das suas tarefas, reorganizando o processo de trabalho) no sentido de melhorar a sua capacidade de trabalho,  mas o protocolo não foi aplicado às pessoas trabalhadoras da entidade.</t>
  </si>
  <si>
    <t>2.3</t>
  </si>
  <si>
    <t>Apoio à manutenção no emprego de pessoas colaboradoras que adquirem deficiência durante o seu percurso profissional, promovendo o ajustamento entre a sua funcionalidade e o contexto  de trabalho.</t>
  </si>
  <si>
    <t>2.3.1</t>
  </si>
  <si>
    <t>Foram aplicadas  normas, protocolos ou regulamentos que determinam a reorganização das funções e a adaptação dos locais de trabalho das pessoas trabalhadoras que adquirem deficiência no decurso da sua vida profissional, assegurando-se, por esta via, a sua manutenção no emprego e o exercício da sua atividade profissional.</t>
  </si>
  <si>
    <t>2.3.2</t>
  </si>
  <si>
    <t>Embora não estejam formalmente definidas normas, protocolos e regulamentos, foram aplicados processos de reorganização das funções e a adaptação dos locais de trabalho das pessoas trabalhadoras que adquiriram deficiência no decurso da sua vida profissional, assegurando-se, por esta via, a sua manutenção no emprego e o exercício da sua atividade profissional.</t>
  </si>
  <si>
    <t>2.3.3</t>
  </si>
  <si>
    <t>Existem normas, protocolos ou regulamentos que determinam a reorganização das funções e a adaptação dos locais de trabalho das pessoas trabalhadoras que adquirem deficiência  no decurso da sua vida profissional, assegurando-se, por esta via, a sua manutenção no emprego e o exercício da sua atividade profissional, mas essas normas, protocolos ou regulamentos não foram aplicados.</t>
  </si>
  <si>
    <t>2.4</t>
  </si>
  <si>
    <t>Apoio/Acolhimento no retorno ao trabalho de pessoas trabalhadoras sujeitas a períodos de ausências prolongadas que adquirem deficiência na sequência de doenças e acidentes, adaptando os contextos, postos de trabalho e respetivos conteúdos funcionais, apoiando o ajustamento das suas competências profissionais quando pertinente.</t>
  </si>
  <si>
    <t>2.4.1</t>
  </si>
  <si>
    <t xml:space="preserve">Foram implementadas ações de apoio no retorno ao trabalho de pessoas trabalhadoras que adquirem deficiência na sequência de doenças ou acidentes ou que estiveram sujeitos a doenças prolongadas (apoio personalizado no regresso ao trabalho, ajustamento temporário de horários de trabalho, requalificação profissional ....). </t>
  </si>
  <si>
    <t>2.4.2</t>
  </si>
  <si>
    <t>Existe um protocolo, procedimento regulamentar ou decisão que determina medidas de apoio no retorno ao trabalho de pessoas trabalhadoras que adquirem deficiência na sequência de doenças ou acidentes ou foram sujeitos a períodos de ausencia prolongada, mas esse protocolo, procedimento regulamentar ou decisão não foi aplicado.</t>
  </si>
  <si>
    <t>Acessibilidades (2023-2024)</t>
  </si>
  <si>
    <t>3.1</t>
  </si>
  <si>
    <t>Criação de condições de acessibilidade ao nível das instalações e equipamentos, ajustando-as, quando necessário, para viabilizar a inclusão da diversidade funcional.</t>
  </si>
  <si>
    <t>3.1.1</t>
  </si>
  <si>
    <t xml:space="preserve">Existe, pelo menos, um percurso acessível a todos os espaços da organização, incluindo casas de banho adaptadas e sinalização apropriada, em conformidade com as normas técnicas definidas no anexo ao DL 163/2006, no que concerne ao acesso, corredores, rampas, caso existam, escadas, elevadores e casas de banho adaptadas.  </t>
  </si>
  <si>
    <t>3.1.2</t>
  </si>
  <si>
    <t>Os espaços da organização são acessíveis, em 80%, incluindo casas de banho adaptadas, embora nem todos estejam, ainda, em conformidade com as normas técnicas previstas no anexo ao DL  163/2006,  no que concerne ao acesso, corredores, rampas, caso existam, escadas e sinalização.</t>
  </si>
  <si>
    <t>3.1.3</t>
  </si>
  <si>
    <t>Os espaços de trabalho da pessoa com deficiência e os espaços comuns (cantina/refeitório,...) são acessíveis e existem casa(s) de banho adaptada(s), em conformidade com as normas técnicas previstas no anexo ao DL  163/2006, permitindo o seu acesso autónomo.</t>
  </si>
  <si>
    <t>3.1.4</t>
  </si>
  <si>
    <t>Os espaços de trabalho de pessoa com deficiência e os espaços comuns (Cantina, Refeoitório ...) são acessíveis,  existindo casa(s) de banho adaptada(s), permitindo o seu acesso autónomo, mas nem todos estão em conformidade com as normas técnicas previstas no anexo ao DL  163/2006.</t>
  </si>
  <si>
    <t>3.2</t>
  </si>
  <si>
    <t>Adoção de práticas de comunicação inclusivas, ajustando os conteúdos, as formas e os canais de comunicação, para assegurar a igualdade e a não discriminação na comunicação e no acesso à informação.</t>
  </si>
  <si>
    <t>3.2.1</t>
  </si>
  <si>
    <t>As comunicações internas são disponibilizadas em pelo menos dois formatos diferentes (a negro, braille, áudio, linguagem fácil...) de forma serem acessíveis a pessoas trabalhadoras com deficiência com diferentes características.</t>
  </si>
  <si>
    <t>3.2.2</t>
  </si>
  <si>
    <t xml:space="preserve">As comunicações internas são disponibilizadas em formatos que permitem que todas as pessoas trabalhadoras da organização lhe tenham acesso. </t>
  </si>
  <si>
    <t>3.2.3</t>
  </si>
  <si>
    <t xml:space="preserve">Estão definidos procedimentos que permitam que todos tenham acesso à informação, quando esta seja disponibilizada em formatos que não sejam acessível a todas as pessoas trabalhadoras da entidade.  </t>
  </si>
  <si>
    <t>3.3</t>
  </si>
  <si>
    <t>Utilização de tecnologias de informação e comunicação que sejam acessíveis e usáveis por todas as pessoas colaboradoras, ajustando-as quando necessário.</t>
  </si>
  <si>
    <t>3.3.1</t>
  </si>
  <si>
    <t xml:space="preserve">Os equipamentos e softwares permitem adaptações para utilização por pessoas com limitações motoras (simuladores para pressionar mais do que uma tecla em simultâneo, funcionamento sem rato ou teclado..), com baixa visão (softwares de ampliação e ecrãs de dimensões superiores ao normal), pessoas cegas (leitores de ecrã e digitalizadores para acesso a informação a negro) e deficiência auditiva. </t>
  </si>
  <si>
    <t>3.3.2</t>
  </si>
  <si>
    <t xml:space="preserve">Existem equipamentos específicos e adaptados às características das pessoas com diversos tipo de incapacidade (linhas Braille, softwares de ampliação, adaptadores para teclados…). </t>
  </si>
  <si>
    <t>3.4</t>
  </si>
  <si>
    <t>Envolvimento em parcerias ou participação em projetos  visando o desenvolvimento das acessibilidades na comunidade em que se inserem.</t>
  </si>
  <si>
    <t>3.4.1</t>
  </si>
  <si>
    <t>Participação em, pelo menos, um projeto que vise melhorar as condições de acessibilidade no espaço público ou nos serviços de atendimento públicos ou privados.</t>
  </si>
  <si>
    <t>Serviço e relação com a comunidade (2023-2024)</t>
  </si>
  <si>
    <t>4.1</t>
  </si>
  <si>
    <t>Adoção do conceito e práticas de serviço inclusivas, capazes de atender e prestar os serviços a todas as pessoas que deles precisam, independentemente da sua diversidade funcional.</t>
  </si>
  <si>
    <t>4.1.1</t>
  </si>
  <si>
    <t xml:space="preserve">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 atendimento diferenciado e a informação disponibilizada na internet tem um nível de conformidade AA da Web Content Accessibility Guidelines 1.0, do W3C.   </t>
  </si>
  <si>
    <t>4.1.2</t>
  </si>
  <si>
    <t xml:space="preserve">Todos os espaços de acesso público são acessíveis a todas as pessoas que recorrem aos serviços da organização, em conformidade com as normas técnicas definidas no anexo ao DL 163/2006, (acesso, corredores, rampas, caso existam, escadas, elevadores e casas de banho adaptadas) e estão definidas normas para atender as pessoas que necessitam de um atendimento diferenciado.   </t>
  </si>
  <si>
    <t>4.1.3</t>
  </si>
  <si>
    <t>Todos os espaços de acesso público são acessíveis a todas as pessoas que recorrem aos serviços da organização, em conformidade com as normas técnicas definidas no anexo ao DL 163/2006, (acesso, corredores, rampas, caso existam, escadas, elevadores e casas de banho adaptadas).</t>
  </si>
  <si>
    <t>4.1.4</t>
  </si>
  <si>
    <t xml:space="preserve">Os espaços de acesso público são acessíveis a todas as pessoas que recorrem aos serviços da organização, embora nem todos estejam, ainda, em conformidade com as normas técnicas definidas no anexo ao DL 163/2006, (acesso, corredores, rampas, caso existam, escadas, elevadores e casas de banho adaptadas). </t>
  </si>
  <si>
    <t>4.1.5</t>
  </si>
  <si>
    <t xml:space="preserve">A informação disponibilizada na internet tem um nível de conformidade AA da Web Content Accessibility Guidelines 1.0, do W3C.  </t>
  </si>
  <si>
    <t>4.2</t>
  </si>
  <si>
    <t>Utilizar requisitos de acessibilidade e utilização universal na contratação de bens e serviços junto de entidades fornecedoras e parceiras, colocando, expressamente, esses requisitos nos cadernos de encargos dessas aquisições.  Ver Glossário.</t>
  </si>
  <si>
    <t>4.2.1</t>
  </si>
  <si>
    <t xml:space="preserve">Nas especificações dos processos de aquisição estão previstos requisitos de respeito pelos princípios do desenho universal, valorizando-se a possibilidade de ser utilizado por pessoas com diversas limitações de atividade. </t>
  </si>
  <si>
    <t>4.2.2</t>
  </si>
  <si>
    <t>Na aquisição de serviços de divulgação das atividades e produtos da organização, incluindo os sítios da internet, privilegiam-se produtos que cumprem os princípios do desenho universal.</t>
  </si>
  <si>
    <t>4.3</t>
  </si>
  <si>
    <t xml:space="preserve">Valorização das práticas de inclusão de entidades fornecedoras e parceiras como critério na seleção e na avaliação das propostas. </t>
  </si>
  <si>
    <t>4.3.1</t>
  </si>
  <si>
    <t>Nas aquisições ou contratos de prestação de serviços é considerado um fator de ponderação para entidades fornecedoras, em que algumas das suas pessoas trabalhadoras sejam pessoas com deficiência e disponham de serviços acessíveis.</t>
  </si>
  <si>
    <t>4.3.2</t>
  </si>
  <si>
    <t>Nas aquisições ou contratos de prestação de serviços é considerado um fator de ponderação para entidades fornecedoras, em que algumas das pessoas trabalhadoras sejam pessoas com deficiência.</t>
  </si>
  <si>
    <t>4.3.3</t>
  </si>
  <si>
    <t xml:space="preserve">Nas aquisições e contratos de  prestação de serviços existe um fator de ponderação para entidades fornecedoras, que participem em ações, visando a criação de uma cultura de inclusão (estágios para pessoas com deficiência, atividades ocupacionais, projetos visando a criação de condições de acessibilidade...). </t>
  </si>
  <si>
    <t>4.4</t>
  </si>
  <si>
    <t>Envolvimento em parcerias ou participação em projetos visando o desenvolvimento de abordagens e práticas inclusivas de trabalho com a comunidade.</t>
  </si>
  <si>
    <t>4.4.1</t>
  </si>
  <si>
    <t xml:space="preserve">Participação no desenvolvimento de um projeto visando promover novas formas de práticas inclusivas. </t>
  </si>
  <si>
    <t>4.4.2</t>
  </si>
  <si>
    <r>
      <t>Dinamização de, pelo menos, uma atividade desportiva ou cultural incluindo a realização de atividades desportivas adaptadas ou atividades culturais</t>
    </r>
    <r>
      <rPr>
        <b/>
        <sz val="10"/>
        <rFont val="Calibri"/>
        <family val="2"/>
        <scheme val="minor"/>
      </rPr>
      <t xml:space="preserve"> </t>
    </r>
    <r>
      <rPr>
        <sz val="10"/>
        <rFont val="Calibri"/>
        <family val="2"/>
        <scheme val="minor"/>
      </rPr>
      <t xml:space="preserve">e sociais (cinema, dança, teatro entre outras). </t>
    </r>
  </si>
  <si>
    <t>GLOSSÁRIO</t>
  </si>
  <si>
    <t>CONCEITOS</t>
  </si>
  <si>
    <t>DEFINIÇÕES E EVIDÊNCIAS</t>
  </si>
  <si>
    <t>Adaptação ou ajustamento das condições de trabalho</t>
  </si>
  <si>
    <r>
      <t>Entende-se por adaptação ou ajustamento das condições de trabalho qualquer adaptação dos equipamentos, meios técnicos ou mobiliário utilizado que permita o exercício da atividade profissional do trabalhador, incluindo</t>
    </r>
    <r>
      <rPr>
        <sz val="9"/>
        <color theme="9" tint="-0.249977111117893"/>
        <rFont val="ConduitITC TT"/>
      </rPr>
      <t>,</t>
    </r>
    <r>
      <rPr>
        <sz val="9"/>
        <rFont val="ConduitITC TT"/>
      </rPr>
      <t xml:space="preserve"> se necessário</t>
    </r>
    <r>
      <rPr>
        <sz val="9"/>
        <color theme="9" tint="-0.249977111117893"/>
        <rFont val="ConduitITC TT"/>
      </rPr>
      <t>,</t>
    </r>
    <r>
      <rPr>
        <sz val="9"/>
        <rFont val="ConduitITC TT"/>
      </rPr>
      <t xml:space="preserve"> a alteração das tarefas do trabalhador, reorganizando o processo de trabalho.</t>
    </r>
  </si>
  <si>
    <t>Apoio no retorno ao trabalho</t>
  </si>
  <si>
    <t>Entende-se por apoio no retorno ao trabalho qualquer medida implementada pela organização que facilite o regresso ao trabalho do trabalhador que adquiriu deficiência na sequência de acidente ou doença após ausência prolongada. Referem-se a título de exemplo:
         Apoio personilizado por outro trabalhador ou profissional contratado;
         Adaptação das suas funções profissionais sem alteração da remuneração;
         Adaptação dos equipamentos, espaços ou mobiliário;
         Requalificação profissional.</t>
  </si>
  <si>
    <t>Atividades ocupacionais</t>
  </si>
  <si>
    <r>
      <t>Atividades estritamente ocupacionais ou socialmente úteis desenvolvidas por pessoas com deficiência grave, maiores de 16 anos, que frequentam Centros de Atividades Ocupacionais, visando a sua valorização pessoal e integração social e o desenvolvimento possível sem vinculação a exigências de rendimento profissional ou de enquadramento normativo de natureza jur</t>
    </r>
    <r>
      <rPr>
        <sz val="9"/>
        <color rgb="FF0070C0"/>
        <rFont val="ConduitITC TT"/>
      </rPr>
      <t>í</t>
    </r>
    <r>
      <rPr>
        <sz val="9"/>
        <rFont val="ConduitITC TT"/>
      </rPr>
      <t>dico</t>
    </r>
    <r>
      <rPr>
        <sz val="9"/>
        <color rgb="FF0070C0"/>
        <rFont val="ConduitITC TT"/>
      </rPr>
      <t>-</t>
    </r>
    <r>
      <rPr>
        <sz val="9"/>
        <rFont val="ConduitITC TT"/>
      </rPr>
      <t>laboral.</t>
    </r>
  </si>
  <si>
    <t>Atividades socialmente úteis</t>
  </si>
  <si>
    <t>Atividades ocupacionais desenvolvidas nas estruturas da comunidade por pessoas com deficiência grave, maiores de 16 anos, que frequentam Centros de Atividades Ocupacionais, criados nos termos do DL 18/89 de 11 de janeiro e que visam a sua valorização pessoal e o máximo de desenvolvimento das suas capacidades no sentido da promoção da sua autonomia, assim como, facilitar a possível transição para programas de integração sócio-profissional.</t>
  </si>
  <si>
    <t>Audiodescrição</t>
  </si>
  <si>
    <t>Sempre que alguém descreve verbalmente alguma coisa estará a fazer audiodescrição. Na verdade, usamos esta técnica no nosso dia-a-dia sem nos darmos conta disso, mas ela é essencial para que as pessoas com deficiência visual possam ver com palavra - ou seja, possam construir uma imagem mental da realidade a partir das palavras que a descrevem.
A descrição de imagens estáticas ou em movimento serve tanto a pessoas que não as possam ver por serem cegos ou terem baixa visão como a pessoas que simplesmente não têm acesso visual por força das circunstâncias.</t>
  </si>
  <si>
    <t xml:space="preserve">Braille e relevo 2D½ </t>
  </si>
  <si>
    <t xml:space="preserve">O Braille e o relevo 2D½ consistem na apresentação de imagens visuais (texto escrito, imagens, mapas, plantas, etc.) em impressão bidimensional tátil. Textos impressos em Braille, desenhos de linha simples e manchas gráficas texturizadas permitem que pessoas cegas possam aceder a mensagens iminentemente visuais.
</t>
  </si>
  <si>
    <t>Centros de Atividades e Capacitação para a Inclusão (CACI)</t>
  </si>
  <si>
    <r>
      <t>O CACI destina-se a pessoas com deficiência, com idade igual ou superior a 18 anos, que não possam por si só, temporária ou permanentemente, dar continuidade ao seu percurso formativo ou exercer uma atividade profissional, ou ainda que se encontrem em processo de inclusão socioprofissional, designadamente entre experiências laborais.
Destina-se a desenvolver actividades ocupacionais para pessoas com deficiência, visando a promoção da sua qualidade de vida, possibilitando um maior acesso à comunidade, aos seus recursos e actividades e que se constituam como um meio de capacitação para a inclusão, em função das respectivas necessidades, capacidades e nível de funcionalidade.
Conforme n.º 3 do Artigo 1.º da Portaria n.º 70/2021, de 15 de fevereiro, "</t>
    </r>
    <r>
      <rPr>
        <i/>
        <sz val="9"/>
        <rFont val="ConduitITC TT"/>
      </rPr>
      <t>O CACI sucede e substitui o CAO, enquanto resposta social, devendo entender-se como realizada ao CACI qualquer referência formal ao CAO em legislação dispersa ou documentação oficial.</t>
    </r>
    <r>
      <rPr>
        <sz val="9"/>
        <rFont val="ConduitITC TT"/>
      </rPr>
      <t>"</t>
    </r>
  </si>
  <si>
    <t>Desenho universal</t>
  </si>
  <si>
    <r>
      <t xml:space="preserve">Os equipamentos e estruturas do meio físico concebidas em conformidade com os princípios do desenho universal  destinam-se a ser utilizados pela generalidade das pessoas, sem recurso a projetos adaptados ou especializados. Os princípios do desenho universal são os seguintes:
          Utilização equitativa (pode ser utilizado por qualquer grupo de utilizadores);
          Flexibilidade de utilização (engloba uma gama extensa de preferências e capacidades individuais);
          Utilização simples e intuitiva (fácil de compreender, independentemente da experiência do utilizador, dos seus   
          conhecimentos, aptidões linguísticas ou nível de concentração);
          Informação percetível (fornece eficazmente ao utilizador a informação necessária, qualquer que sejam as condições
          ambientais/físicas existentes ou as capacidades sensoriais do utilizador);
          Tolerância ao erro (minimiza riscos e consequências negativas decorrentes de ações acidentais ou involuntárias);
          Esforço físico mínimo (pode ser utilizado de forma eficaz e confortável com um mínimo de fadiga);
          Dimensão e espaço de abordagem e de utilização (espaço e dimensão adequada para a abordagem, manuseamento e
          utilização, independentemente da estatura, mobilidade ou postura do utilizador).
</t>
    </r>
    <r>
      <rPr>
        <sz val="9"/>
        <color rgb="FF0070C0"/>
        <rFont val="ConduitITC TT"/>
      </rPr>
      <t xml:space="preserve">          Consultar o link:  https://www.inr.pt/design-universal (7 princípios básicos)</t>
    </r>
    <r>
      <rPr>
        <sz val="9"/>
        <rFont val="ConduitITC TT"/>
      </rPr>
      <t xml:space="preserve">
</t>
    </r>
  </si>
  <si>
    <t xml:space="preserve">Escrita em formatos aumentados </t>
  </si>
  <si>
    <t xml:space="preserve">A apresentação de texto com letras em tamanho aumentado e com alto contraste é uma técnica especialmente útil para pessoas com baixa visão ou daltonismo. A possibilidade de inversão de cores em ecrãs (por exemplo, escrita branca sobre fundo negro) e da escolha de contrastes (por exemplo, amarelo sobre negro) aumentará a legibilidade de materiais em formato digital. 
A mesma técnica poderá ser utilizada em materiais impressos.
</t>
  </si>
  <si>
    <t>Escrita pictográfica</t>
  </si>
  <si>
    <t>A escrita pictográfica serve para que pessoas com deficiência intelectual e com neurodivergência possam ter acesso à informação utilizando um sistema de símbolos, por exemplo, o Sistema de Símbolos Pictográficos para a Comunicação (SPC). Com esta técnica, mensagens complexas são reescritas de forma extremamente simples e traduzidas para frases visuais simples, compostas por pequenos desenhos codificados (pictogramas) que se referem aos principais conceitos a transmitir.</t>
  </si>
  <si>
    <t xml:space="preserve">Escrita simples, leitura fácil </t>
  </si>
  <si>
    <t xml:space="preserve">A linguagem ou escrita simples está na base de todas as estratégias de comunicação. A técnica da escrita simples é utilizada para apresentar conteúdos de forma clara e de fácil compreensão, usando uma linguagem próxima da linguagem falada sem que, com isso, se minimize a carga informativa ou se desvirtue o rigor científico dos conteúdos. A escrita simples potencia a leitura por parte de todas as pessoas, mas é particularmente útil para as pessoas com surdez ou deficiência intelectual. No âmbito da comunicação acessível, a linguagem simples deve ser usada em todo e qualquer texto (folhetos, textos de parede, folhas de sala, audioguias, etc.)
</t>
  </si>
  <si>
    <t>Estágio curricular</t>
  </si>
  <si>
    <t>Estágios organizados pelas instituições de ensino que fazem parte da avaliação de um curso, não são renumerados e são regulamentados e autorizados pelas instituições de ensino e formação.</t>
  </si>
  <si>
    <t>Estágio profissional</t>
  </si>
  <si>
    <t>Desenvolvimento de uma experiência/formação prática em contexto de trabalho, financiado por fundos públicos ou ao abrigo do Decreto-Lei n.º 66/2011</t>
  </si>
  <si>
    <t xml:space="preserve">Experiências multissensoriais </t>
  </si>
  <si>
    <t>A interpretação multissensorial permite que pessoas descodifiquem mensagens através de vários sentidos (incluindo aqueles menos utilizados na comunicação convencional, como seja o olfato e o paladar). A possibilidade de interagir com o meio, por exemplo através de jogos, construções, entre outros, permite a ativação de vários sentidos em simultâneo, potencia a interação social e a estimula o bem-estar e estabilidade emocional. A interatividade, seja ela humana, digital ou analógica levará sempre a um maior envolvimento com o meio.</t>
  </si>
  <si>
    <t>Formação contínua</t>
  </si>
  <si>
    <t xml:space="preserve">As formações modulares certificadas constituem-se como uma resposta individualizada destinada aos adultos que pretendam aprofundar as competências profissionais e relacionais, tendo em vista o exercício de uma ou mais atividades profissionais, uma melhor adaptação às mudanças tecnológicas e organizacionais e o reforço da empregabilidade. Ações de formação reconhecidas por entidades certificadas. </t>
  </si>
  <si>
    <t xml:space="preserve">Formação prática em contexto de trabalho </t>
  </si>
  <si>
    <t>Conjunto de atividades profissionais desenvolvidas sob coordenação e acompanhamento da Escola ou Centro de Formação, que visam a aquisição e/ou o desenvolvimento de competências técnicas, relacionais e organizacionais relevantes para o perfil de desempenho à saída do curso frequentado.</t>
  </si>
  <si>
    <t xml:space="preserve">Interpretação em Língua Gestual Portuguesa </t>
  </si>
  <si>
    <t>A interpretação em Língua Gestual Portuguesa é a adaptação de textos orais para textos gestuais, usando a língua natural das pessoas Surdas, que em Portugal é a Língua Gestual Portuguesa (LGP). Não existe uma língua gestual universal, havendo tantas línguas gestuais quanto línguas orais. Para tornar as mensagens acessíveis a pessoas Surdas estrangeiras, os textos escritos poderão ser traduzidos e transpostos para o Gesto Internacional.</t>
  </si>
  <si>
    <t>Pessoa com deficiência</t>
  </si>
  <si>
    <r>
      <t>Pessoa com limitações significativas ao nível da atividade e da participação, num ou  vários domínios da vida, decorrentes de alterações funcionais e estruturais, de caráter permanente, e de cuja interação com o meio envolvente resultem dificuldades continuadas, designadamente ao nível da obtenção, da manutenção e da progressão no emprego. Considera-se, pessoa com deficiência, quando esta se enquadra no conceito acima referido e preenche uma das seguinte situações:
           Tenha um grau de incapacidade igual ou superior a 60%; 
          A sua entidade empregadora beneficia de redução da taxa contributiva nos termos do artº 109 do código dos regimes
          contributivos do sistema previdencial de Segurança social relativamente ao seu contrato de trabalho;
          Tenha beneficiado de uma medida de apoio ao emprego do IEFP especificamente destinada a pessoas com deficiência;</t>
    </r>
    <r>
      <rPr>
        <strike/>
        <sz val="9"/>
        <color rgb="FF0070C0"/>
        <rFont val="ConduitITC TT"/>
      </rPr>
      <t xml:space="preserve">
</t>
    </r>
    <r>
      <rPr>
        <sz val="9"/>
        <rFont val="ConduitITC TT"/>
      </rPr>
      <t xml:space="preserve">          A sua avaliação por entidade de reabilitação credenciada como centro de recursos para apoio à intervenção dos
         serviços de emprego conclua pela existência de limitações de atividade e restrições de participação com impacto no
         acesso e manutenção do emprego e progressão na carreira.</t>
    </r>
  </si>
  <si>
    <t>Progressão Profissional</t>
  </si>
  <si>
    <t>Entende-se por progressão profissional a mudança para outra atividade profissional mais qualificada, nomeadamente, a atribuição de novas responsabilidades, o aumento de remuneração em resultado do reconhecimento do seu trabalho ou o posicionamento em escalão ou categoria profissional mais elevada.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</si>
</sst>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4"/>
      <name val="Calibri"/>
      <family val="2"/>
      <scheme val="minor"/>
    </font>
    <font>
      <b/>
      <sz val="14"/>
      <color theme="1"/>
      <name val="Calibri"/>
      <family val="2"/>
      <scheme val="minor"/>
    </font>
    <font>
      <b/>
      <sz val="12"/>
      <color theme="1"/>
      <name val="Calibri"/>
      <family val="2"/>
      <scheme val="minor"/>
    </font>
    <font>
      <b/>
      <sz val="18"/>
      <color theme="0" tint="-0.249977111117893"/>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1"/>
      <name val="Calibri"/>
      <family val="2"/>
      <scheme val="minor"/>
    </font>
    <font>
      <b/>
      <sz val="12"/>
      <name val="Calibri"/>
      <family val="2"/>
      <scheme val="minor"/>
    </font>
    <font>
      <sz val="12"/>
      <name val="Calibri"/>
      <family val="2"/>
      <scheme val="minor"/>
    </font>
    <font>
      <b/>
      <sz val="9"/>
      <color theme="1"/>
      <name val="ConduitITC TT"/>
    </font>
    <font>
      <sz val="9"/>
      <name val="ConduitITC TT"/>
    </font>
    <font>
      <b/>
      <sz val="9"/>
      <name val="ConduitITC TT"/>
    </font>
    <font>
      <sz val="9"/>
      <color theme="9" tint="-0.249977111117893"/>
      <name val="ConduitITC TT"/>
    </font>
    <font>
      <sz val="9"/>
      <color rgb="FF0070C0"/>
      <name val="ConduitITC TT"/>
    </font>
    <font>
      <strike/>
      <sz val="9"/>
      <color rgb="FF0070C0"/>
      <name val="ConduitITC TT"/>
    </font>
    <font>
      <sz val="10"/>
      <name val="Arial"/>
      <family val="2"/>
    </font>
    <font>
      <b/>
      <sz val="12"/>
      <name val="ConduitITC TT"/>
    </font>
    <font>
      <b/>
      <sz val="10"/>
      <color theme="1"/>
      <name val="ConduitITC TT"/>
    </font>
    <font>
      <sz val="10"/>
      <name val="ConduitITC TT"/>
    </font>
    <font>
      <i/>
      <sz val="9"/>
      <name val="ConduitITC TT"/>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s>
  <borders count="54">
    <border>
      <left/>
      <right/>
      <top/>
      <bottom/>
      <diagonal/>
    </border>
    <border>
      <left style="double">
        <color auto="1"/>
      </left>
      <right/>
      <top/>
      <bottom/>
      <diagonal/>
    </border>
    <border>
      <left style="double">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auto="1"/>
      </left>
      <right/>
      <top/>
      <bottom style="thin">
        <color auto="1"/>
      </bottom>
      <diagonal/>
    </border>
    <border>
      <left/>
      <right/>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style="double">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double">
        <color auto="1"/>
      </left>
      <right/>
      <top/>
      <bottom style="medium">
        <color auto="1"/>
      </bottom>
      <diagonal/>
    </border>
    <border>
      <left/>
      <right/>
      <top/>
      <bottom style="medium">
        <color auto="1"/>
      </bottom>
      <diagonal/>
    </border>
    <border>
      <left style="double">
        <color auto="1"/>
      </left>
      <right/>
      <top style="medium">
        <color auto="1"/>
      </top>
      <bottom/>
      <diagonal/>
    </border>
    <border>
      <left/>
      <right/>
      <top style="medium">
        <color auto="1"/>
      </top>
      <bottom/>
      <diagonal/>
    </border>
    <border>
      <left style="double">
        <color auto="1"/>
      </left>
      <right/>
      <top style="thin">
        <color auto="1"/>
      </top>
      <bottom style="medium">
        <color auto="1"/>
      </bottom>
      <diagonal/>
    </border>
    <border>
      <left style="double">
        <color auto="1"/>
      </left>
      <right/>
      <top style="thin">
        <color auto="1"/>
      </top>
      <bottom/>
      <diagonal/>
    </border>
    <border>
      <left/>
      <right/>
      <top style="thin">
        <color auto="1"/>
      </top>
      <bottom/>
      <diagonal/>
    </border>
    <border>
      <left/>
      <right/>
      <top style="thin">
        <color auto="1"/>
      </top>
      <bottom style="double">
        <color auto="1"/>
      </bottom>
      <diagonal/>
    </border>
    <border>
      <left style="double">
        <color auto="1"/>
      </left>
      <right/>
      <top style="thin">
        <color auto="1"/>
      </top>
      <bottom style="double">
        <color auto="1"/>
      </bottom>
      <diagonal/>
    </border>
    <border>
      <left/>
      <right/>
      <top style="double">
        <color auto="1"/>
      </top>
      <bottom style="double">
        <color auto="1"/>
      </bottom>
      <diagonal/>
    </border>
    <border>
      <left style="double">
        <color auto="1"/>
      </left>
      <right/>
      <top/>
      <bottom style="double">
        <color auto="1"/>
      </bottom>
      <diagonal/>
    </border>
    <border>
      <left style="thin">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style="medium">
        <color auto="1"/>
      </left>
      <right style="double">
        <color auto="1"/>
      </right>
      <top/>
      <bottom style="thin">
        <color auto="1"/>
      </bottom>
      <diagonal/>
    </border>
    <border>
      <left style="medium">
        <color auto="1"/>
      </left>
      <right style="double">
        <color auto="1"/>
      </right>
      <top/>
      <bottom/>
      <diagonal/>
    </border>
    <border>
      <left style="medium">
        <color auto="1"/>
      </left>
      <right style="double">
        <color auto="1"/>
      </right>
      <top style="thin">
        <color auto="1"/>
      </top>
      <bottom style="double">
        <color auto="1"/>
      </bottom>
      <diagonal/>
    </border>
    <border>
      <left style="medium">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double">
        <color auto="1"/>
      </top>
      <bottom style="medium">
        <color auto="1"/>
      </bottom>
      <diagonal/>
    </border>
    <border>
      <left style="medium">
        <color auto="1"/>
      </left>
      <right style="double">
        <color auto="1"/>
      </right>
      <top style="thin">
        <color auto="1"/>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auto="1"/>
      </right>
      <top style="thin">
        <color auto="1"/>
      </top>
      <bottom style="thin">
        <color indexed="64"/>
      </bottom>
      <diagonal/>
    </border>
  </borders>
  <cellStyleXfs count="2">
    <xf numFmtId="0" fontId="0" fillId="0" borderId="0"/>
    <xf numFmtId="0" fontId="19" fillId="0" borderId="0"/>
  </cellStyleXfs>
  <cellXfs count="146">
    <xf numFmtId="0" fontId="0" fillId="0" borderId="0" xfId="0"/>
    <xf numFmtId="0" fontId="0" fillId="0" borderId="0" xfId="0" applyAlignment="1">
      <alignment vertical="center"/>
    </xf>
    <xf numFmtId="0" fontId="0" fillId="0" borderId="0" xfId="0" applyAlignment="1">
      <alignment vertical="top"/>
    </xf>
    <xf numFmtId="0" fontId="0" fillId="0" borderId="1" xfId="0" applyBorder="1" applyAlignment="1">
      <alignment vertical="center"/>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4" fillId="0" borderId="25" xfId="0" applyFont="1" applyBorder="1" applyAlignment="1">
      <alignment horizontal="center" vertical="center" wrapText="1"/>
    </xf>
    <xf numFmtId="0" fontId="4" fillId="0" borderId="39" xfId="0" applyFont="1" applyBorder="1" applyAlignment="1">
      <alignment horizontal="center" vertical="top" wrapText="1"/>
    </xf>
    <xf numFmtId="0" fontId="4" fillId="0" borderId="39" xfId="0" applyFont="1" applyBorder="1" applyAlignment="1">
      <alignment horizontal="center" vertical="center" wrapText="1"/>
    </xf>
    <xf numFmtId="0" fontId="5" fillId="0" borderId="39" xfId="0" applyFont="1" applyBorder="1" applyAlignment="1">
      <alignment horizontal="center" vertical="center" wrapText="1"/>
    </xf>
    <xf numFmtId="0" fontId="1" fillId="0" borderId="40" xfId="0" applyFont="1" applyBorder="1" applyAlignment="1">
      <alignment vertical="center"/>
    </xf>
    <xf numFmtId="0" fontId="4" fillId="0" borderId="46" xfId="0" applyFont="1" applyBorder="1" applyAlignment="1">
      <alignment horizontal="center" vertical="center" wrapText="1"/>
    </xf>
    <xf numFmtId="0" fontId="4" fillId="0" borderId="46" xfId="0" applyFont="1" applyBorder="1" applyAlignment="1">
      <alignment horizontal="center" vertical="top" wrapText="1"/>
    </xf>
    <xf numFmtId="0" fontId="5" fillId="0" borderId="46" xfId="0" applyFont="1" applyBorder="1" applyAlignment="1">
      <alignment horizontal="center" vertical="center" wrapText="1"/>
    </xf>
    <xf numFmtId="0" fontId="1" fillId="0" borderId="46" xfId="0" applyFont="1" applyBorder="1" applyAlignment="1">
      <alignment vertical="center"/>
    </xf>
    <xf numFmtId="0" fontId="0" fillId="2" borderId="17" xfId="0" applyFill="1" applyBorder="1" applyAlignment="1">
      <alignment vertical="center"/>
    </xf>
    <xf numFmtId="0" fontId="0" fillId="2" borderId="1" xfId="0" applyFill="1" applyBorder="1" applyAlignment="1">
      <alignment vertical="center"/>
    </xf>
    <xf numFmtId="0" fontId="6" fillId="2" borderId="0" xfId="0" applyFont="1" applyFill="1" applyAlignment="1">
      <alignment vertical="center"/>
    </xf>
    <xf numFmtId="0" fontId="6" fillId="2" borderId="8" xfId="0" applyFont="1" applyFill="1" applyBorder="1" applyAlignment="1">
      <alignment horizontal="justify" vertical="center" wrapText="1"/>
    </xf>
    <xf numFmtId="0" fontId="8" fillId="2" borderId="8" xfId="0" applyFont="1" applyFill="1" applyBorder="1" applyAlignment="1">
      <alignment horizontal="justify" vertical="center" wrapText="1"/>
    </xf>
    <xf numFmtId="0" fontId="7" fillId="0" borderId="8" xfId="0" applyFont="1" applyBorder="1" applyAlignment="1">
      <alignment horizontal="justify" vertical="center" wrapText="1"/>
    </xf>
    <xf numFmtId="0" fontId="0" fillId="2" borderId="15" xfId="0" applyFill="1" applyBorder="1" applyAlignment="1">
      <alignment vertical="center"/>
    </xf>
    <xf numFmtId="0" fontId="6" fillId="2" borderId="13"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8" fillId="2" borderId="13" xfId="0" applyFont="1" applyFill="1" applyBorder="1" applyAlignment="1">
      <alignment horizontal="justify" vertical="center" wrapText="1"/>
    </xf>
    <xf numFmtId="0" fontId="0" fillId="2" borderId="2" xfId="0" applyFill="1" applyBorder="1" applyAlignment="1">
      <alignment vertical="center"/>
    </xf>
    <xf numFmtId="0" fontId="0" fillId="2" borderId="7" xfId="0" applyFill="1" applyBorder="1" applyAlignment="1">
      <alignment vertical="center"/>
    </xf>
    <xf numFmtId="0" fontId="8" fillId="0" borderId="8" xfId="0" applyFont="1" applyBorder="1" applyAlignment="1">
      <alignment horizontal="justify" vertical="center" wrapText="1"/>
    </xf>
    <xf numFmtId="0" fontId="0" fillId="2" borderId="5" xfId="0" applyFill="1" applyBorder="1" applyAlignment="1">
      <alignment vertical="center"/>
    </xf>
    <xf numFmtId="0" fontId="6" fillId="2" borderId="6" xfId="0" applyFont="1" applyFill="1" applyBorder="1" applyAlignment="1">
      <alignment horizontal="justify" vertical="center" wrapText="1"/>
    </xf>
    <xf numFmtId="0" fontId="0" fillId="2" borderId="19" xfId="0" applyFill="1" applyBorder="1" applyAlignment="1">
      <alignment vertical="center"/>
    </xf>
    <xf numFmtId="0" fontId="7" fillId="2" borderId="13"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6" fillId="2" borderId="0" xfId="0" applyFont="1" applyFill="1" applyAlignment="1">
      <alignment horizontal="justify" vertical="center" wrapText="1"/>
    </xf>
    <xf numFmtId="0" fontId="0" fillId="2" borderId="20" xfId="0" applyFill="1" applyBorder="1" applyAlignment="1">
      <alignment vertical="center"/>
    </xf>
    <xf numFmtId="0" fontId="6" fillId="2" borderId="21" xfId="0" applyFont="1" applyFill="1" applyBorder="1" applyAlignment="1">
      <alignment horizontal="justify" vertical="center" wrapText="1"/>
    </xf>
    <xf numFmtId="0" fontId="0" fillId="0" borderId="7" xfId="0" applyBorder="1" applyAlignment="1">
      <alignment vertical="center"/>
    </xf>
    <xf numFmtId="0" fontId="6" fillId="0" borderId="8" xfId="0" applyFont="1" applyBorder="1" applyAlignment="1">
      <alignment horizontal="justify" vertical="center" wrapText="1"/>
    </xf>
    <xf numFmtId="0" fontId="0" fillId="0" borderId="19" xfId="0" applyBorder="1" applyAlignment="1">
      <alignment vertical="center"/>
    </xf>
    <xf numFmtId="0" fontId="6" fillId="0" borderId="13" xfId="0" applyFont="1" applyBorder="1" applyAlignment="1">
      <alignment horizontal="justify" vertical="center" wrapText="1"/>
    </xf>
    <xf numFmtId="0" fontId="8" fillId="0" borderId="13" xfId="0" applyFont="1" applyBorder="1" applyAlignment="1">
      <alignment horizontal="justify" vertical="center" wrapText="1"/>
    </xf>
    <xf numFmtId="0" fontId="0" fillId="0" borderId="2" xfId="0" applyBorder="1" applyAlignment="1">
      <alignment vertical="center"/>
    </xf>
    <xf numFmtId="0" fontId="6" fillId="2" borderId="3" xfId="0" applyFont="1" applyFill="1" applyBorder="1" applyAlignment="1">
      <alignment vertical="center"/>
    </xf>
    <xf numFmtId="0" fontId="7" fillId="2" borderId="21" xfId="0" applyFont="1" applyFill="1" applyBorder="1" applyAlignment="1">
      <alignment horizontal="justify" vertical="center" wrapText="1"/>
    </xf>
    <xf numFmtId="0" fontId="6" fillId="2" borderId="3" xfId="0" applyFont="1" applyFill="1" applyBorder="1" applyAlignment="1">
      <alignment vertical="center" wrapText="1"/>
    </xf>
    <xf numFmtId="0" fontId="0" fillId="2" borderId="23" xfId="0" applyFill="1" applyBorder="1" applyAlignment="1">
      <alignment vertical="center"/>
    </xf>
    <xf numFmtId="0" fontId="0" fillId="0" borderId="22" xfId="0" applyBorder="1" applyAlignment="1">
      <alignment vertical="center"/>
    </xf>
    <xf numFmtId="0" fontId="8" fillId="2" borderId="22" xfId="0" applyFont="1" applyFill="1" applyBorder="1" applyAlignment="1">
      <alignment horizontal="justify" vertical="center" wrapText="1"/>
    </xf>
    <xf numFmtId="0" fontId="6" fillId="2" borderId="18" xfId="0" applyFont="1" applyFill="1" applyBorder="1" applyAlignment="1">
      <alignment vertical="center"/>
    </xf>
    <xf numFmtId="0" fontId="6" fillId="2" borderId="16" xfId="0" applyFont="1" applyFill="1" applyBorder="1" applyAlignment="1">
      <alignment vertical="center"/>
    </xf>
    <xf numFmtId="0" fontId="6" fillId="2" borderId="18" xfId="0" applyFont="1" applyFill="1" applyBorder="1" applyAlignment="1">
      <alignment horizontal="left" vertical="center"/>
    </xf>
    <xf numFmtId="0" fontId="6" fillId="2" borderId="8" xfId="0" applyFont="1" applyFill="1" applyBorder="1" applyAlignment="1">
      <alignment vertical="center"/>
    </xf>
    <xf numFmtId="0" fontId="6" fillId="2" borderId="6" xfId="0" applyFont="1" applyFill="1" applyBorder="1" applyAlignment="1">
      <alignment vertical="center"/>
    </xf>
    <xf numFmtId="0" fontId="6" fillId="2" borderId="13" xfId="0" applyFont="1" applyFill="1" applyBorder="1" applyAlignment="1">
      <alignment vertical="center"/>
    </xf>
    <xf numFmtId="0" fontId="6" fillId="2" borderId="21" xfId="0" applyFont="1" applyFill="1" applyBorder="1" applyAlignment="1">
      <alignment vertical="center"/>
    </xf>
    <xf numFmtId="0" fontId="6" fillId="0" borderId="8" xfId="0" applyFont="1" applyBorder="1" applyAlignment="1">
      <alignment vertical="center" wrapText="1"/>
    </xf>
    <xf numFmtId="0" fontId="6" fillId="0" borderId="13" xfId="0" applyFont="1" applyBorder="1" applyAlignment="1">
      <alignment vertical="center" wrapText="1"/>
    </xf>
    <xf numFmtId="0" fontId="6" fillId="0" borderId="3" xfId="0" applyFont="1" applyBorder="1" applyAlignment="1">
      <alignment vertical="center" wrapText="1"/>
    </xf>
    <xf numFmtId="0" fontId="6" fillId="2" borderId="8" xfId="0" applyFont="1" applyFill="1" applyBorder="1" applyAlignment="1">
      <alignment vertical="center" wrapText="1"/>
    </xf>
    <xf numFmtId="0" fontId="6" fillId="2" borderId="13" xfId="0" applyFont="1" applyFill="1" applyBorder="1" applyAlignment="1">
      <alignment vertical="center" wrapText="1"/>
    </xf>
    <xf numFmtId="0" fontId="6" fillId="2" borderId="22" xfId="0" applyFont="1" applyFill="1" applyBorder="1" applyAlignment="1">
      <alignment vertical="center"/>
    </xf>
    <xf numFmtId="0" fontId="13" fillId="2" borderId="0" xfId="1" applyFont="1" applyFill="1"/>
    <xf numFmtId="0" fontId="14" fillId="2" borderId="0" xfId="1" applyFont="1" applyFill="1"/>
    <xf numFmtId="0" fontId="15" fillId="2" borderId="51" xfId="1" applyFont="1" applyFill="1" applyBorder="1" applyAlignment="1">
      <alignment vertical="top" wrapText="1"/>
    </xf>
    <xf numFmtId="0" fontId="15" fillId="2" borderId="43" xfId="1" applyFont="1" applyFill="1" applyBorder="1" applyAlignment="1">
      <alignment vertical="top" wrapText="1"/>
    </xf>
    <xf numFmtId="0" fontId="15" fillId="2" borderId="52" xfId="1" applyFont="1" applyFill="1" applyBorder="1" applyAlignment="1">
      <alignment vertical="top" wrapText="1"/>
    </xf>
    <xf numFmtId="0" fontId="15" fillId="2" borderId="8" xfId="1" applyFont="1" applyFill="1" applyBorder="1" applyAlignment="1">
      <alignment vertical="top" wrapText="1"/>
    </xf>
    <xf numFmtId="0" fontId="15" fillId="2" borderId="6" xfId="1" applyFont="1" applyFill="1" applyBorder="1" applyAlignment="1">
      <alignment vertical="top" wrapText="1"/>
    </xf>
    <xf numFmtId="0" fontId="15" fillId="2" borderId="43" xfId="1" applyFont="1" applyFill="1" applyBorder="1" applyAlignment="1">
      <alignment horizontal="left" vertical="top" wrapText="1"/>
    </xf>
    <xf numFmtId="0" fontId="15" fillId="2" borderId="0" xfId="1" applyFont="1" applyFill="1" applyAlignment="1">
      <alignment horizontal="left" vertical="top" wrapText="1"/>
    </xf>
    <xf numFmtId="0" fontId="15" fillId="2" borderId="21" xfId="1" applyFont="1" applyFill="1" applyBorder="1" applyAlignment="1">
      <alignment horizontal="left" vertical="top" wrapText="1"/>
    </xf>
    <xf numFmtId="0" fontId="15" fillId="2" borderId="43" xfId="1" applyFont="1" applyFill="1" applyBorder="1" applyAlignment="1">
      <alignment vertical="top"/>
    </xf>
    <xf numFmtId="0" fontId="14" fillId="2" borderId="0" xfId="1" applyFont="1" applyFill="1" applyAlignment="1">
      <alignment vertical="top" wrapText="1"/>
    </xf>
    <xf numFmtId="0" fontId="8" fillId="2" borderId="53" xfId="0" applyFont="1" applyFill="1" applyBorder="1" applyAlignment="1">
      <alignment horizontal="justify" vertical="center" wrapText="1"/>
    </xf>
    <xf numFmtId="0" fontId="8" fillId="2" borderId="21" xfId="0" applyFont="1" applyFill="1" applyBorder="1" applyAlignment="1">
      <alignment horizontal="justify" vertical="center" wrapText="1"/>
    </xf>
    <xf numFmtId="0" fontId="1" fillId="3" borderId="9" xfId="0" applyFont="1" applyFill="1" applyBorder="1" applyAlignment="1">
      <alignment vertical="center"/>
    </xf>
    <xf numFmtId="0" fontId="1" fillId="3" borderId="28" xfId="0" applyFont="1" applyFill="1" applyBorder="1" applyAlignment="1">
      <alignment vertical="center"/>
    </xf>
    <xf numFmtId="0" fontId="0" fillId="3" borderId="29" xfId="0" applyFill="1" applyBorder="1" applyAlignment="1">
      <alignment vertical="center"/>
    </xf>
    <xf numFmtId="0" fontId="0" fillId="3" borderId="47" xfId="0"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0" fillId="3" borderId="28" xfId="0" applyFill="1" applyBorder="1" applyAlignment="1">
      <alignment vertical="center"/>
    </xf>
    <xf numFmtId="0" fontId="4" fillId="3" borderId="1" xfId="0" applyFont="1" applyFill="1" applyBorder="1" applyAlignment="1">
      <alignment horizontal="right" vertical="center"/>
    </xf>
    <xf numFmtId="0" fontId="10" fillId="3" borderId="29" xfId="0" applyFont="1" applyFill="1" applyBorder="1" applyAlignment="1">
      <alignment vertical="center"/>
    </xf>
    <xf numFmtId="0" fontId="10" fillId="3" borderId="30" xfId="0" applyFont="1" applyFill="1" applyBorder="1" applyAlignment="1">
      <alignment vertical="center"/>
    </xf>
    <xf numFmtId="0" fontId="1" fillId="3" borderId="17" xfId="0" applyFont="1" applyFill="1" applyBorder="1" applyAlignment="1">
      <alignment vertical="center"/>
    </xf>
    <xf numFmtId="1" fontId="1" fillId="3" borderId="28" xfId="0" applyNumberFormat="1" applyFont="1" applyFill="1" applyBorder="1" applyAlignment="1">
      <alignment vertical="center"/>
    </xf>
    <xf numFmtId="1" fontId="0" fillId="3" borderId="29" xfId="0" applyNumberFormat="1" applyFill="1" applyBorder="1" applyAlignment="1">
      <alignment vertical="center"/>
    </xf>
    <xf numFmtId="1" fontId="0" fillId="3" borderId="30" xfId="0" applyNumberFormat="1" applyFill="1" applyBorder="1" applyAlignment="1">
      <alignment vertical="center"/>
    </xf>
    <xf numFmtId="0" fontId="0" fillId="3" borderId="33" xfId="0" applyFill="1" applyBorder="1" applyAlignment="1">
      <alignment vertical="center"/>
    </xf>
    <xf numFmtId="0" fontId="0" fillId="3" borderId="25" xfId="0" applyFill="1" applyBorder="1" applyAlignment="1">
      <alignment vertical="center"/>
    </xf>
    <xf numFmtId="0" fontId="0" fillId="3" borderId="24" xfId="0" applyFill="1" applyBorder="1" applyAlignment="1">
      <alignment vertical="top"/>
    </xf>
    <xf numFmtId="0" fontId="0" fillId="3" borderId="24" xfId="0" applyFill="1" applyBorder="1" applyAlignment="1">
      <alignment vertical="center"/>
    </xf>
    <xf numFmtId="0" fontId="21" fillId="3" borderId="48" xfId="1" applyFont="1" applyFill="1" applyBorder="1" applyAlignment="1">
      <alignment horizontal="center" vertical="center"/>
    </xf>
    <xf numFmtId="0" fontId="1" fillId="4" borderId="27" xfId="0" applyFont="1" applyFill="1" applyBorder="1" applyAlignment="1">
      <alignment vertical="center"/>
    </xf>
    <xf numFmtId="0" fontId="1" fillId="4" borderId="32" xfId="0" applyFont="1" applyFill="1" applyBorder="1" applyAlignment="1">
      <alignment vertical="center"/>
    </xf>
    <xf numFmtId="1" fontId="1" fillId="4" borderId="34" xfId="0" applyNumberFormat="1" applyFont="1" applyFill="1" applyBorder="1" applyAlignment="1">
      <alignment vertic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3" borderId="26" xfId="0" applyFont="1" applyFill="1" applyBorder="1" applyAlignment="1">
      <alignment vertical="center"/>
    </xf>
    <xf numFmtId="0" fontId="6" fillId="2" borderId="4" xfId="0" applyFont="1" applyFill="1" applyBorder="1" applyAlignment="1">
      <alignment horizontal="justify" vertical="center" wrapText="1"/>
    </xf>
    <xf numFmtId="0" fontId="6" fillId="2" borderId="14" xfId="0" applyFont="1" applyFill="1" applyBorder="1" applyAlignment="1">
      <alignment horizontal="justify" vertical="center" wrapText="1"/>
    </xf>
    <xf numFmtId="0" fontId="6" fillId="2" borderId="3" xfId="0" applyFont="1" applyFill="1" applyBorder="1" applyAlignment="1">
      <alignment horizontal="justify" vertical="center" wrapText="1"/>
    </xf>
    <xf numFmtId="0" fontId="4" fillId="3" borderId="0" xfId="0" applyFont="1" applyFill="1" applyAlignment="1">
      <alignment vertical="center" wrapText="1"/>
    </xf>
    <xf numFmtId="0" fontId="6" fillId="2" borderId="41" xfId="0" applyFont="1" applyFill="1" applyBorder="1" applyAlignment="1">
      <alignment horizontal="justify" vertical="center" wrapText="1"/>
    </xf>
    <xf numFmtId="0" fontId="6" fillId="2" borderId="6" xfId="0" applyFont="1" applyFill="1" applyBorder="1" applyAlignment="1">
      <alignment horizontal="justify" vertical="center" wrapText="1"/>
    </xf>
    <xf numFmtId="0" fontId="6" fillId="2" borderId="0" xfId="0" applyFont="1" applyFill="1" applyAlignment="1">
      <alignment horizontal="justify" vertical="center" wrapText="1"/>
    </xf>
    <xf numFmtId="0" fontId="1" fillId="3" borderId="10" xfId="0" applyFont="1" applyFill="1" applyBorder="1" applyAlignment="1">
      <alignment vertical="center"/>
    </xf>
    <xf numFmtId="0" fontId="6" fillId="2" borderId="3" xfId="0" applyFont="1" applyFill="1" applyBorder="1" applyAlignment="1">
      <alignment horizontal="justify"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0" fillId="0" borderId="37" xfId="0"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38" xfId="0"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38" xfId="0" applyBorder="1" applyAlignment="1">
      <alignment vertical="center" wrapText="1"/>
    </xf>
    <xf numFmtId="0" fontId="4" fillId="0" borderId="1" xfId="0" applyFont="1" applyBorder="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left" vertical="center" wrapText="1"/>
    </xf>
    <xf numFmtId="0" fontId="10" fillId="0" borderId="38" xfId="0" applyFont="1" applyBorder="1" applyAlignment="1">
      <alignment vertical="center" wrapText="1"/>
    </xf>
    <xf numFmtId="0" fontId="1" fillId="0" borderId="0" xfId="0" applyFont="1" applyAlignment="1">
      <alignment horizontal="left" vertical="center" wrapText="1"/>
    </xf>
    <xf numFmtId="0" fontId="1" fillId="3" borderId="10" xfId="0" applyFont="1" applyFill="1" applyBorder="1" applyAlignment="1">
      <alignment vertical="center" wrapText="1"/>
    </xf>
    <xf numFmtId="0" fontId="9" fillId="2"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4" fillId="2" borderId="42" xfId="1" applyFont="1" applyFill="1" applyBorder="1" applyAlignment="1">
      <alignment horizontal="justify" vertical="top" wrapText="1"/>
    </xf>
    <xf numFmtId="0" fontId="14" fillId="2" borderId="8" xfId="1" applyFont="1" applyFill="1" applyBorder="1" applyAlignment="1">
      <alignment horizontal="justify" vertical="top" wrapText="1"/>
    </xf>
    <xf numFmtId="0" fontId="14" fillId="2" borderId="42" xfId="1" applyFont="1" applyFill="1" applyBorder="1" applyAlignment="1">
      <alignment horizontal="justify" vertical="top"/>
    </xf>
    <xf numFmtId="0" fontId="14" fillId="2" borderId="8" xfId="1" applyFont="1" applyFill="1" applyBorder="1" applyAlignment="1">
      <alignment horizontal="justify" vertical="top"/>
    </xf>
    <xf numFmtId="0" fontId="14" fillId="2" borderId="0" xfId="1" applyFont="1" applyFill="1" applyAlignment="1">
      <alignment horizontal="justify" vertical="top" wrapText="1"/>
    </xf>
    <xf numFmtId="0" fontId="14" fillId="2" borderId="8" xfId="1" applyFont="1" applyFill="1" applyBorder="1" applyAlignment="1">
      <alignment horizontal="justify" wrapText="1"/>
    </xf>
    <xf numFmtId="0" fontId="14" fillId="0" borderId="44" xfId="1" applyFont="1" applyBorder="1" applyAlignment="1">
      <alignment horizontal="justify" vertical="top" wrapText="1"/>
    </xf>
    <xf numFmtId="0" fontId="14" fillId="0" borderId="21" xfId="1" applyFont="1" applyBorder="1" applyAlignment="1">
      <alignment horizontal="justify" vertical="top" wrapText="1"/>
    </xf>
    <xf numFmtId="0" fontId="20" fillId="2" borderId="39" xfId="1" applyFont="1" applyFill="1" applyBorder="1" applyAlignment="1">
      <alignment horizontal="center" vertical="center"/>
    </xf>
    <xf numFmtId="0" fontId="14" fillId="2" borderId="39" xfId="1" applyFont="1" applyFill="1" applyBorder="1" applyAlignment="1">
      <alignment horizontal="center" vertical="center"/>
    </xf>
    <xf numFmtId="0" fontId="21" fillId="3" borderId="49" xfId="1" applyFont="1" applyFill="1" applyBorder="1" applyAlignment="1">
      <alignment horizontal="center" vertical="center"/>
    </xf>
    <xf numFmtId="0" fontId="22" fillId="3" borderId="50" xfId="1" applyFont="1" applyFill="1" applyBorder="1" applyAlignment="1">
      <alignment horizontal="center" vertical="center"/>
    </xf>
    <xf numFmtId="0" fontId="14" fillId="2" borderId="45" xfId="1" applyFont="1" applyFill="1" applyBorder="1" applyAlignment="1">
      <alignment horizontal="justify" vertical="top" wrapText="1"/>
    </xf>
    <xf numFmtId="0" fontId="14" fillId="2" borderId="6" xfId="1" applyFont="1" applyFill="1" applyBorder="1" applyAlignment="1">
      <alignment horizontal="justify"/>
    </xf>
    <xf numFmtId="0" fontId="14" fillId="2" borderId="44" xfId="1" applyFont="1" applyFill="1" applyBorder="1" applyAlignment="1">
      <alignment horizontal="justify" vertical="top" wrapText="1"/>
    </xf>
    <xf numFmtId="0" fontId="14" fillId="2" borderId="21" xfId="1" applyFont="1" applyFill="1" applyBorder="1" applyAlignment="1">
      <alignment horizontal="justify"/>
    </xf>
    <xf numFmtId="0" fontId="14" fillId="2" borderId="21" xfId="1" applyFont="1" applyFill="1" applyBorder="1" applyAlignment="1">
      <alignment horizontal="justify" vertical="top" wrapText="1"/>
    </xf>
    <xf numFmtId="0" fontId="14" fillId="2" borderId="21" xfId="1" applyFont="1" applyFill="1" applyBorder="1" applyAlignment="1">
      <alignment horizontal="justify" vertical="top"/>
    </xf>
  </cellXfs>
  <cellStyles count="2">
    <cellStyle name="Normal" xfId="0" builtinId="0"/>
    <cellStyle name="Normal 2" xfId="1" xr:uid="{E1DC2E9E-26DB-4F3A-8EAB-39A2AC405B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6"/>
  <sheetViews>
    <sheetView showGridLines="0" tabSelected="1" topLeftCell="A4" zoomScale="130" zoomScaleNormal="130" zoomScaleSheetLayoutView="100" zoomScalePageLayoutView="90" workbookViewId="0">
      <selection activeCell="D9" sqref="D9"/>
    </sheetView>
  </sheetViews>
  <sheetFormatPr defaultColWidth="8.85546875" defaultRowHeight="15" x14ac:dyDescent="0.25"/>
  <cols>
    <col min="1" max="1" width="2.42578125" style="1" customWidth="1"/>
    <col min="2" max="2" width="4.85546875" style="2" customWidth="1"/>
    <col min="3" max="3" width="1.42578125" style="1" customWidth="1"/>
    <col min="4" max="4" width="136.28515625" style="1" customWidth="1"/>
    <col min="5" max="5" width="7.28515625" style="1" customWidth="1"/>
    <col min="6" max="16384" width="8.85546875" style="1"/>
  </cols>
  <sheetData>
    <row r="1" spans="1:5" ht="50.25" customHeight="1" thickTop="1" x14ac:dyDescent="0.25">
      <c r="A1" s="111" t="s">
        <v>0</v>
      </c>
      <c r="B1" s="112"/>
      <c r="C1" s="112"/>
      <c r="D1" s="112"/>
      <c r="E1" s="113"/>
    </row>
    <row r="2" spans="1:5" ht="50.25" customHeight="1" x14ac:dyDescent="0.25">
      <c r="A2" s="114"/>
      <c r="B2" s="115"/>
      <c r="C2" s="115"/>
      <c r="D2" s="115"/>
      <c r="E2" s="116"/>
    </row>
    <row r="3" spans="1:5" ht="56.85" customHeight="1" x14ac:dyDescent="0.25">
      <c r="A3" s="117" t="s">
        <v>1</v>
      </c>
      <c r="B3" s="118"/>
      <c r="C3" s="118"/>
      <c r="D3" s="118"/>
      <c r="E3" s="119"/>
    </row>
    <row r="4" spans="1:5" ht="50.1" customHeight="1" x14ac:dyDescent="0.25">
      <c r="A4" s="117"/>
      <c r="B4" s="118"/>
      <c r="C4" s="118"/>
      <c r="D4" s="118"/>
      <c r="E4" s="119"/>
    </row>
    <row r="5" spans="1:5" ht="70.5" customHeight="1" x14ac:dyDescent="0.25">
      <c r="A5" s="120" t="s">
        <v>2</v>
      </c>
      <c r="B5" s="121"/>
      <c r="C5" s="121"/>
      <c r="D5" s="121"/>
      <c r="E5" s="119"/>
    </row>
    <row r="6" spans="1:5" ht="65.099999999999994" customHeight="1" x14ac:dyDescent="0.25">
      <c r="A6" s="4"/>
      <c r="B6" s="5"/>
      <c r="C6" s="6"/>
      <c r="D6" s="122" t="s">
        <v>3</v>
      </c>
      <c r="E6" s="123"/>
    </row>
    <row r="7" spans="1:5" ht="65.099999999999994" customHeight="1" x14ac:dyDescent="0.25">
      <c r="A7" s="4"/>
      <c r="B7" s="5"/>
      <c r="C7" s="6"/>
      <c r="D7" s="124" t="s">
        <v>4</v>
      </c>
      <c r="E7" s="119"/>
    </row>
    <row r="8" spans="1:5" ht="65.099999999999994" customHeight="1" x14ac:dyDescent="0.25">
      <c r="A8" s="4"/>
      <c r="B8" s="5"/>
      <c r="C8" s="6"/>
      <c r="D8" s="124" t="s">
        <v>5</v>
      </c>
      <c r="E8" s="119"/>
    </row>
    <row r="9" spans="1:5" ht="69" customHeight="1" thickBot="1" x14ac:dyDescent="0.3">
      <c r="A9" s="7"/>
      <c r="B9" s="8"/>
      <c r="C9" s="9"/>
      <c r="D9" s="10"/>
      <c r="E9" s="11"/>
    </row>
    <row r="10" spans="1:5" ht="5.25" customHeight="1" thickTop="1" thickBot="1" x14ac:dyDescent="0.3">
      <c r="A10" s="12"/>
      <c r="B10" s="13"/>
      <c r="C10" s="12"/>
      <c r="D10" s="14"/>
      <c r="E10" s="15"/>
    </row>
    <row r="11" spans="1:5" ht="30" customHeight="1" thickBot="1" x14ac:dyDescent="0.3">
      <c r="A11" s="76">
        <v>1</v>
      </c>
      <c r="B11" s="99" t="s">
        <v>6</v>
      </c>
      <c r="C11" s="100"/>
      <c r="D11" s="101"/>
      <c r="E11" s="96">
        <f>E12+E18+E22+E27+E31+E36</f>
        <v>140</v>
      </c>
    </row>
    <row r="12" spans="1:5" ht="30" customHeight="1" x14ac:dyDescent="0.25">
      <c r="A12" s="16"/>
      <c r="B12" s="49" t="s">
        <v>7</v>
      </c>
      <c r="C12" s="102" t="s">
        <v>8</v>
      </c>
      <c r="D12" s="103"/>
      <c r="E12" s="77">
        <v>40</v>
      </c>
    </row>
    <row r="13" spans="1:5" ht="30" customHeight="1" x14ac:dyDescent="0.25">
      <c r="A13" s="17"/>
      <c r="B13" s="18" t="s">
        <v>9</v>
      </c>
      <c r="C13" s="19"/>
      <c r="D13" s="20" t="s">
        <v>10</v>
      </c>
      <c r="E13" s="78">
        <v>40</v>
      </c>
    </row>
    <row r="14" spans="1:5" ht="30" customHeight="1" x14ac:dyDescent="0.25">
      <c r="A14" s="17"/>
      <c r="B14" s="18" t="s">
        <v>11</v>
      </c>
      <c r="C14" s="19"/>
      <c r="D14" s="24" t="s">
        <v>12</v>
      </c>
      <c r="E14" s="78">
        <v>30</v>
      </c>
    </row>
    <row r="15" spans="1:5" ht="30" customHeight="1" x14ac:dyDescent="0.25">
      <c r="A15" s="17"/>
      <c r="B15" s="18" t="s">
        <v>13</v>
      </c>
      <c r="C15" s="19"/>
      <c r="D15" s="24" t="s">
        <v>14</v>
      </c>
      <c r="E15" s="78">
        <v>25</v>
      </c>
    </row>
    <row r="16" spans="1:5" ht="39" customHeight="1" x14ac:dyDescent="0.25">
      <c r="A16" s="17"/>
      <c r="B16" s="18" t="s">
        <v>15</v>
      </c>
      <c r="C16" s="36"/>
      <c r="D16" s="44" t="s">
        <v>16</v>
      </c>
      <c r="E16" s="79">
        <v>15</v>
      </c>
    </row>
    <row r="17" spans="1:6" ht="30" customHeight="1" thickBot="1" x14ac:dyDescent="0.3">
      <c r="A17" s="22"/>
      <c r="B17" s="50" t="s">
        <v>17</v>
      </c>
      <c r="C17" s="23"/>
      <c r="D17" s="32" t="s">
        <v>18</v>
      </c>
      <c r="E17" s="80">
        <v>10</v>
      </c>
    </row>
    <row r="18" spans="1:6" ht="35.1" customHeight="1" x14ac:dyDescent="0.25">
      <c r="A18" s="16"/>
      <c r="B18" s="51" t="s">
        <v>19</v>
      </c>
      <c r="C18" s="104" t="s">
        <v>20</v>
      </c>
      <c r="D18" s="104"/>
      <c r="E18" s="77">
        <v>30</v>
      </c>
    </row>
    <row r="19" spans="1:6" ht="35.1" customHeight="1" x14ac:dyDescent="0.25">
      <c r="A19" s="17"/>
      <c r="B19" s="18" t="s">
        <v>21</v>
      </c>
      <c r="C19" s="19"/>
      <c r="D19" s="24" t="s">
        <v>22</v>
      </c>
      <c r="E19" s="78">
        <v>30</v>
      </c>
    </row>
    <row r="20" spans="1:6" ht="35.1" customHeight="1" x14ac:dyDescent="0.25">
      <c r="A20" s="17"/>
      <c r="B20" s="18" t="s">
        <v>23</v>
      </c>
      <c r="C20" s="19"/>
      <c r="D20" s="20" t="s">
        <v>24</v>
      </c>
      <c r="E20" s="78">
        <v>20</v>
      </c>
    </row>
    <row r="21" spans="1:6" ht="30" customHeight="1" thickBot="1" x14ac:dyDescent="0.3">
      <c r="A21" s="22"/>
      <c r="B21" s="50" t="s">
        <v>25</v>
      </c>
      <c r="C21" s="23"/>
      <c r="D21" s="25" t="s">
        <v>26</v>
      </c>
      <c r="E21" s="80">
        <v>5</v>
      </c>
    </row>
    <row r="22" spans="1:6" ht="35.1" customHeight="1" x14ac:dyDescent="0.25">
      <c r="A22" s="26"/>
      <c r="B22" s="43" t="s">
        <v>27</v>
      </c>
      <c r="C22" s="104" t="s">
        <v>28</v>
      </c>
      <c r="D22" s="104"/>
      <c r="E22" s="77">
        <v>20</v>
      </c>
    </row>
    <row r="23" spans="1:6" ht="35.1" customHeight="1" x14ac:dyDescent="0.25">
      <c r="A23" s="27"/>
      <c r="B23" s="52" t="s">
        <v>29</v>
      </c>
      <c r="C23" s="19"/>
      <c r="D23" s="20" t="s">
        <v>30</v>
      </c>
      <c r="E23" s="78">
        <v>20</v>
      </c>
    </row>
    <row r="24" spans="1:6" ht="35.1" customHeight="1" x14ac:dyDescent="0.25">
      <c r="A24" s="27"/>
      <c r="B24" s="52" t="s">
        <v>31</v>
      </c>
      <c r="C24" s="19"/>
      <c r="D24" s="20" t="s">
        <v>32</v>
      </c>
      <c r="E24" s="78">
        <v>15</v>
      </c>
    </row>
    <row r="25" spans="1:6" ht="35.1" customHeight="1" x14ac:dyDescent="0.25">
      <c r="A25" s="27"/>
      <c r="B25" s="52" t="s">
        <v>33</v>
      </c>
      <c r="C25" s="19"/>
      <c r="D25" s="20" t="s">
        <v>34</v>
      </c>
      <c r="E25" s="78">
        <v>10</v>
      </c>
    </row>
    <row r="26" spans="1:6" ht="35.1" customHeight="1" thickBot="1" x14ac:dyDescent="0.3">
      <c r="A26" s="29"/>
      <c r="B26" s="53" t="s">
        <v>35</v>
      </c>
      <c r="C26" s="30"/>
      <c r="D26" s="33" t="s">
        <v>36</v>
      </c>
      <c r="E26" s="81">
        <v>5</v>
      </c>
    </row>
    <row r="27" spans="1:6" ht="35.1" customHeight="1" x14ac:dyDescent="0.25">
      <c r="A27" s="26"/>
      <c r="B27" s="43" t="s">
        <v>37</v>
      </c>
      <c r="C27" s="104" t="s">
        <v>38</v>
      </c>
      <c r="D27" s="104"/>
      <c r="E27" s="77">
        <v>20</v>
      </c>
    </row>
    <row r="28" spans="1:6" ht="35.1" customHeight="1" x14ac:dyDescent="0.25">
      <c r="A28" s="27"/>
      <c r="B28" s="52" t="s">
        <v>39</v>
      </c>
      <c r="C28" s="19"/>
      <c r="D28" s="20" t="s">
        <v>40</v>
      </c>
      <c r="E28" s="78">
        <v>20</v>
      </c>
    </row>
    <row r="29" spans="1:6" ht="35.1" customHeight="1" x14ac:dyDescent="0.25">
      <c r="A29" s="27"/>
      <c r="B29" s="52" t="s">
        <v>41</v>
      </c>
      <c r="C29" s="19"/>
      <c r="D29" s="20" t="s">
        <v>42</v>
      </c>
      <c r="E29" s="78">
        <v>10</v>
      </c>
    </row>
    <row r="30" spans="1:6" ht="30" customHeight="1" thickBot="1" x14ac:dyDescent="0.3">
      <c r="A30" s="31"/>
      <c r="B30" s="54" t="s">
        <v>43</v>
      </c>
      <c r="C30" s="23"/>
      <c r="D30" s="32" t="s">
        <v>44</v>
      </c>
      <c r="E30" s="80">
        <v>5</v>
      </c>
      <c r="F30" s="3"/>
    </row>
    <row r="31" spans="1:6" ht="35.1" customHeight="1" x14ac:dyDescent="0.25">
      <c r="A31" s="26"/>
      <c r="B31" s="43" t="s">
        <v>45</v>
      </c>
      <c r="C31" s="104" t="s">
        <v>46</v>
      </c>
      <c r="D31" s="106"/>
      <c r="E31" s="77">
        <v>20</v>
      </c>
      <c r="F31" s="3"/>
    </row>
    <row r="32" spans="1:6" ht="39.950000000000003" customHeight="1" x14ac:dyDescent="0.25">
      <c r="A32" s="17"/>
      <c r="B32" s="18" t="s">
        <v>47</v>
      </c>
      <c r="C32" s="30"/>
      <c r="D32" s="33" t="s">
        <v>48</v>
      </c>
      <c r="E32" s="78">
        <v>20</v>
      </c>
      <c r="F32" s="3"/>
    </row>
    <row r="33" spans="1:6" ht="39.950000000000003" customHeight="1" x14ac:dyDescent="0.25">
      <c r="A33" s="17"/>
      <c r="B33" s="18" t="s">
        <v>49</v>
      </c>
      <c r="C33" s="34"/>
      <c r="D33" s="75" t="s">
        <v>50</v>
      </c>
      <c r="E33" s="78">
        <v>15</v>
      </c>
      <c r="F33" s="3"/>
    </row>
    <row r="34" spans="1:6" ht="35.1" customHeight="1" x14ac:dyDescent="0.25">
      <c r="A34" s="17"/>
      <c r="B34" s="18" t="s">
        <v>51</v>
      </c>
      <c r="C34" s="19"/>
      <c r="D34" s="74" t="s">
        <v>52</v>
      </c>
      <c r="E34" s="78">
        <v>10</v>
      </c>
      <c r="F34" s="3"/>
    </row>
    <row r="35" spans="1:6" ht="35.1" customHeight="1" thickBot="1" x14ac:dyDescent="0.3">
      <c r="A35" s="22"/>
      <c r="B35" s="50" t="s">
        <v>53</v>
      </c>
      <c r="C35" s="23"/>
      <c r="D35" s="32" t="s">
        <v>54</v>
      </c>
      <c r="E35" s="80">
        <v>5</v>
      </c>
      <c r="F35" s="3"/>
    </row>
    <row r="36" spans="1:6" ht="35.1" customHeight="1" x14ac:dyDescent="0.25">
      <c r="A36" s="29"/>
      <c r="B36" s="53" t="s">
        <v>55</v>
      </c>
      <c r="C36" s="107" t="s">
        <v>56</v>
      </c>
      <c r="D36" s="108"/>
      <c r="E36" s="82">
        <v>10</v>
      </c>
    </row>
    <row r="37" spans="1:6" ht="35.1" customHeight="1" thickBot="1" x14ac:dyDescent="0.3">
      <c r="A37" s="35"/>
      <c r="B37" s="55" t="s">
        <v>57</v>
      </c>
      <c r="C37" s="36"/>
      <c r="D37" s="25" t="s">
        <v>58</v>
      </c>
      <c r="E37" s="80">
        <v>10</v>
      </c>
    </row>
    <row r="38" spans="1:6" ht="35.1" customHeight="1" thickBot="1" x14ac:dyDescent="0.3">
      <c r="A38" s="76">
        <v>2</v>
      </c>
      <c r="B38" s="109" t="s">
        <v>59</v>
      </c>
      <c r="C38" s="109"/>
      <c r="D38" s="109"/>
      <c r="E38" s="96">
        <f>E39+E43+E46+E50</f>
        <v>100</v>
      </c>
    </row>
    <row r="39" spans="1:6" ht="35.1" customHeight="1" x14ac:dyDescent="0.25">
      <c r="A39" s="26"/>
      <c r="B39" s="43" t="s">
        <v>60</v>
      </c>
      <c r="C39" s="110" t="s">
        <v>61</v>
      </c>
      <c r="D39" s="110"/>
      <c r="E39" s="83">
        <v>30</v>
      </c>
    </row>
    <row r="40" spans="1:6" ht="35.1" customHeight="1" x14ac:dyDescent="0.25">
      <c r="A40" s="27"/>
      <c r="B40" s="52" t="s">
        <v>62</v>
      </c>
      <c r="C40" s="19"/>
      <c r="D40" s="24" t="s">
        <v>63</v>
      </c>
      <c r="E40" s="78">
        <v>30</v>
      </c>
    </row>
    <row r="41" spans="1:6" ht="35.1" customHeight="1" x14ac:dyDescent="0.25">
      <c r="A41" s="27"/>
      <c r="B41" s="52" t="s">
        <v>64</v>
      </c>
      <c r="C41" s="19"/>
      <c r="D41" s="24" t="s">
        <v>65</v>
      </c>
      <c r="E41" s="78">
        <v>15</v>
      </c>
    </row>
    <row r="42" spans="1:6" ht="35.1" customHeight="1" thickBot="1" x14ac:dyDescent="0.3">
      <c r="A42" s="31"/>
      <c r="B42" s="54" t="s">
        <v>66</v>
      </c>
      <c r="C42" s="23"/>
      <c r="D42" s="32" t="s">
        <v>67</v>
      </c>
      <c r="E42" s="80">
        <v>5</v>
      </c>
    </row>
    <row r="43" spans="1:6" ht="35.1" customHeight="1" x14ac:dyDescent="0.25">
      <c r="A43" s="26"/>
      <c r="B43" s="43" t="s">
        <v>68</v>
      </c>
      <c r="C43" s="104" t="s">
        <v>69</v>
      </c>
      <c r="D43" s="104"/>
      <c r="E43" s="77">
        <v>20</v>
      </c>
    </row>
    <row r="44" spans="1:6" ht="39.950000000000003" customHeight="1" x14ac:dyDescent="0.25">
      <c r="A44" s="37"/>
      <c r="B44" s="56" t="s">
        <v>70</v>
      </c>
      <c r="C44" s="38"/>
      <c r="D44" s="28" t="s">
        <v>71</v>
      </c>
      <c r="E44" s="78">
        <v>20</v>
      </c>
    </row>
    <row r="45" spans="1:6" ht="45" customHeight="1" thickBot="1" x14ac:dyDescent="0.3">
      <c r="A45" s="39"/>
      <c r="B45" s="57" t="s">
        <v>72</v>
      </c>
      <c r="C45" s="40"/>
      <c r="D45" s="41" t="s">
        <v>73</v>
      </c>
      <c r="E45" s="80">
        <v>10</v>
      </c>
    </row>
    <row r="46" spans="1:6" ht="35.1" customHeight="1" x14ac:dyDescent="0.25">
      <c r="A46" s="26"/>
      <c r="B46" s="43" t="s">
        <v>74</v>
      </c>
      <c r="C46" s="104" t="s">
        <v>75</v>
      </c>
      <c r="D46" s="104"/>
      <c r="E46" s="77">
        <v>30</v>
      </c>
    </row>
    <row r="47" spans="1:6" ht="35.1" customHeight="1" thickBot="1" x14ac:dyDescent="0.3">
      <c r="A47" s="27"/>
      <c r="B47" s="52" t="s">
        <v>76</v>
      </c>
      <c r="C47" s="19"/>
      <c r="D47" s="41" t="s">
        <v>77</v>
      </c>
      <c r="E47" s="78">
        <v>30</v>
      </c>
    </row>
    <row r="48" spans="1:6" ht="39.950000000000003" customHeight="1" x14ac:dyDescent="0.25">
      <c r="A48" s="37"/>
      <c r="B48" s="56" t="s">
        <v>78</v>
      </c>
      <c r="C48" s="38"/>
      <c r="D48" s="28" t="s">
        <v>79</v>
      </c>
      <c r="E48" s="78">
        <v>20</v>
      </c>
    </row>
    <row r="49" spans="1:5" ht="39.950000000000003" customHeight="1" thickBot="1" x14ac:dyDescent="0.3">
      <c r="A49" s="39"/>
      <c r="B49" s="57" t="s">
        <v>80</v>
      </c>
      <c r="C49" s="40"/>
      <c r="D49" s="41" t="s">
        <v>81</v>
      </c>
      <c r="E49" s="80">
        <v>15</v>
      </c>
    </row>
    <row r="50" spans="1:5" ht="35.1" customHeight="1" x14ac:dyDescent="0.25">
      <c r="A50" s="42"/>
      <c r="B50" s="58" t="s">
        <v>82</v>
      </c>
      <c r="C50" s="127" t="s">
        <v>83</v>
      </c>
      <c r="D50" s="127"/>
      <c r="E50" s="77">
        <v>20</v>
      </c>
    </row>
    <row r="51" spans="1:5" ht="39.950000000000003" customHeight="1" x14ac:dyDescent="0.25">
      <c r="A51" s="27"/>
      <c r="B51" s="52" t="s">
        <v>84</v>
      </c>
      <c r="C51" s="19"/>
      <c r="D51" s="24" t="s">
        <v>85</v>
      </c>
      <c r="E51" s="78">
        <v>20</v>
      </c>
    </row>
    <row r="52" spans="1:5" ht="39.950000000000003" customHeight="1" thickBot="1" x14ac:dyDescent="0.3">
      <c r="A52" s="39"/>
      <c r="B52" s="57" t="s">
        <v>86</v>
      </c>
      <c r="C52" s="40"/>
      <c r="D52" s="41" t="s">
        <v>87</v>
      </c>
      <c r="E52" s="80">
        <v>10</v>
      </c>
    </row>
    <row r="53" spans="1:5" ht="35.1" customHeight="1" thickBot="1" x14ac:dyDescent="0.3">
      <c r="A53" s="84">
        <v>3</v>
      </c>
      <c r="B53" s="105" t="s">
        <v>88</v>
      </c>
      <c r="C53" s="105"/>
      <c r="D53" s="105"/>
      <c r="E53" s="97">
        <f>E54+E59+E63+E66</f>
        <v>80</v>
      </c>
    </row>
    <row r="54" spans="1:5" ht="35.1" customHeight="1" x14ac:dyDescent="0.25">
      <c r="A54" s="26"/>
      <c r="B54" s="43" t="s">
        <v>89</v>
      </c>
      <c r="C54" s="104" t="s">
        <v>90</v>
      </c>
      <c r="D54" s="104"/>
      <c r="E54" s="83">
        <v>30</v>
      </c>
    </row>
    <row r="55" spans="1:5" ht="35.1" customHeight="1" x14ac:dyDescent="0.25">
      <c r="A55" s="27"/>
      <c r="B55" s="59" t="s">
        <v>91</v>
      </c>
      <c r="C55" s="19"/>
      <c r="D55" s="20" t="s">
        <v>92</v>
      </c>
      <c r="E55" s="78">
        <v>30</v>
      </c>
    </row>
    <row r="56" spans="1:5" ht="35.1" customHeight="1" x14ac:dyDescent="0.25">
      <c r="A56" s="27"/>
      <c r="B56" s="52" t="s">
        <v>93</v>
      </c>
      <c r="C56" s="19"/>
      <c r="D56" s="20" t="s">
        <v>94</v>
      </c>
      <c r="E56" s="78">
        <v>20</v>
      </c>
    </row>
    <row r="57" spans="1:5" ht="35.1" customHeight="1" x14ac:dyDescent="0.25">
      <c r="A57" s="27"/>
      <c r="B57" s="52" t="s">
        <v>95</v>
      </c>
      <c r="C57" s="19"/>
      <c r="D57" s="20" t="s">
        <v>96</v>
      </c>
      <c r="E57" s="78">
        <v>10</v>
      </c>
    </row>
    <row r="58" spans="1:5" ht="35.1" customHeight="1" thickBot="1" x14ac:dyDescent="0.3">
      <c r="A58" s="31"/>
      <c r="B58" s="54" t="s">
        <v>97</v>
      </c>
      <c r="C58" s="23"/>
      <c r="D58" s="25" t="s">
        <v>98</v>
      </c>
      <c r="E58" s="80">
        <v>5</v>
      </c>
    </row>
    <row r="59" spans="1:5" ht="35.1" customHeight="1" x14ac:dyDescent="0.25">
      <c r="A59" s="26"/>
      <c r="B59" s="43" t="s">
        <v>99</v>
      </c>
      <c r="C59" s="104" t="s">
        <v>100</v>
      </c>
      <c r="D59" s="104"/>
      <c r="E59" s="77">
        <v>20</v>
      </c>
    </row>
    <row r="60" spans="1:5" ht="35.1" customHeight="1" x14ac:dyDescent="0.25">
      <c r="A60" s="27"/>
      <c r="B60" s="52" t="s">
        <v>101</v>
      </c>
      <c r="C60" s="19"/>
      <c r="D60" s="24" t="s">
        <v>102</v>
      </c>
      <c r="E60" s="78">
        <v>20</v>
      </c>
    </row>
    <row r="61" spans="1:5" ht="30" customHeight="1" x14ac:dyDescent="0.25">
      <c r="A61" s="27"/>
      <c r="B61" s="52" t="s">
        <v>103</v>
      </c>
      <c r="C61" s="19"/>
      <c r="D61" s="21" t="s">
        <v>104</v>
      </c>
      <c r="E61" s="85">
        <v>15</v>
      </c>
    </row>
    <row r="62" spans="1:5" ht="35.1" customHeight="1" thickBot="1" x14ac:dyDescent="0.3">
      <c r="A62" s="31"/>
      <c r="B62" s="54" t="s">
        <v>105</v>
      </c>
      <c r="C62" s="23"/>
      <c r="D62" s="32" t="s">
        <v>106</v>
      </c>
      <c r="E62" s="86">
        <v>10</v>
      </c>
    </row>
    <row r="63" spans="1:5" ht="35.1" customHeight="1" x14ac:dyDescent="0.25">
      <c r="A63" s="26"/>
      <c r="B63" s="43" t="s">
        <v>107</v>
      </c>
      <c r="C63" s="104" t="s">
        <v>108</v>
      </c>
      <c r="D63" s="104"/>
      <c r="E63" s="77">
        <v>20</v>
      </c>
    </row>
    <row r="64" spans="1:5" ht="39.950000000000003" customHeight="1" x14ac:dyDescent="0.25">
      <c r="A64" s="27"/>
      <c r="B64" s="59" t="s">
        <v>109</v>
      </c>
      <c r="C64" s="19"/>
      <c r="D64" s="28" t="s">
        <v>110</v>
      </c>
      <c r="E64" s="78">
        <v>20</v>
      </c>
    </row>
    <row r="65" spans="1:5" ht="35.1" customHeight="1" thickBot="1" x14ac:dyDescent="0.3">
      <c r="A65" s="31"/>
      <c r="B65" s="54" t="s">
        <v>111</v>
      </c>
      <c r="C65" s="23"/>
      <c r="D65" s="32" t="s">
        <v>112</v>
      </c>
      <c r="E65" s="80">
        <v>15</v>
      </c>
    </row>
    <row r="66" spans="1:5" ht="35.1" customHeight="1" x14ac:dyDescent="0.25">
      <c r="A66" s="26"/>
      <c r="B66" s="43" t="s">
        <v>113</v>
      </c>
      <c r="C66" s="104" t="s">
        <v>114</v>
      </c>
      <c r="D66" s="104"/>
      <c r="E66" s="77">
        <v>10</v>
      </c>
    </row>
    <row r="67" spans="1:5" ht="30" customHeight="1" thickBot="1" x14ac:dyDescent="0.3">
      <c r="A67" s="29"/>
      <c r="B67" s="18" t="s">
        <v>115</v>
      </c>
      <c r="C67" s="34"/>
      <c r="D67" s="44" t="s">
        <v>116</v>
      </c>
      <c r="E67" s="82">
        <v>10</v>
      </c>
    </row>
    <row r="68" spans="1:5" ht="35.1" customHeight="1" thickBot="1" x14ac:dyDescent="0.3">
      <c r="A68" s="87">
        <v>4</v>
      </c>
      <c r="B68" s="125" t="s">
        <v>117</v>
      </c>
      <c r="C68" s="125"/>
      <c r="D68" s="125"/>
      <c r="E68" s="96">
        <f>E69+E75+E78+E82</f>
        <v>80</v>
      </c>
    </row>
    <row r="69" spans="1:5" ht="35.1" customHeight="1" x14ac:dyDescent="0.25">
      <c r="A69" s="26"/>
      <c r="B69" s="43" t="s">
        <v>118</v>
      </c>
      <c r="C69" s="104" t="s">
        <v>119</v>
      </c>
      <c r="D69" s="104"/>
      <c r="E69" s="88">
        <v>40</v>
      </c>
    </row>
    <row r="70" spans="1:5" ht="58.9" customHeight="1" x14ac:dyDescent="0.25">
      <c r="A70" s="27"/>
      <c r="B70" s="59" t="s">
        <v>120</v>
      </c>
      <c r="C70" s="19"/>
      <c r="D70" s="20" t="s">
        <v>121</v>
      </c>
      <c r="E70" s="89">
        <v>40</v>
      </c>
    </row>
    <row r="71" spans="1:5" ht="46.9" customHeight="1" x14ac:dyDescent="0.25">
      <c r="A71" s="27"/>
      <c r="B71" s="59" t="s">
        <v>122</v>
      </c>
      <c r="C71" s="19"/>
      <c r="D71" s="20" t="s">
        <v>123</v>
      </c>
      <c r="E71" s="89">
        <v>30</v>
      </c>
    </row>
    <row r="72" spans="1:5" ht="35.1" customHeight="1" x14ac:dyDescent="0.25">
      <c r="A72" s="27"/>
      <c r="B72" s="52" t="s">
        <v>124</v>
      </c>
      <c r="C72" s="19"/>
      <c r="D72" s="24" t="s">
        <v>125</v>
      </c>
      <c r="E72" s="89">
        <v>20</v>
      </c>
    </row>
    <row r="73" spans="1:5" ht="35.1" customHeight="1" x14ac:dyDescent="0.25">
      <c r="A73" s="27"/>
      <c r="B73" s="52" t="s">
        <v>126</v>
      </c>
      <c r="C73" s="19"/>
      <c r="D73" s="24" t="s">
        <v>127</v>
      </c>
      <c r="E73" s="89">
        <v>10</v>
      </c>
    </row>
    <row r="74" spans="1:5" ht="30" customHeight="1" thickBot="1" x14ac:dyDescent="0.3">
      <c r="A74" s="31"/>
      <c r="B74" s="60" t="s">
        <v>128</v>
      </c>
      <c r="C74" s="23"/>
      <c r="D74" s="41" t="s">
        <v>129</v>
      </c>
      <c r="E74" s="90">
        <v>5</v>
      </c>
    </row>
    <row r="75" spans="1:5" ht="35.1" customHeight="1" x14ac:dyDescent="0.25">
      <c r="A75" s="29"/>
      <c r="B75" s="43" t="s">
        <v>130</v>
      </c>
      <c r="C75" s="126" t="s">
        <v>131</v>
      </c>
      <c r="D75" s="126"/>
      <c r="E75" s="88">
        <v>10</v>
      </c>
    </row>
    <row r="76" spans="1:5" ht="35.1" customHeight="1" x14ac:dyDescent="0.25">
      <c r="A76" s="27"/>
      <c r="B76" s="59" t="s">
        <v>132</v>
      </c>
      <c r="C76" s="19"/>
      <c r="D76" s="28" t="s">
        <v>133</v>
      </c>
      <c r="E76" s="89">
        <v>10</v>
      </c>
    </row>
    <row r="77" spans="1:5" ht="35.1" customHeight="1" thickBot="1" x14ac:dyDescent="0.3">
      <c r="A77" s="27"/>
      <c r="B77" s="52" t="s">
        <v>134</v>
      </c>
      <c r="C77" s="19"/>
      <c r="D77" s="20" t="s">
        <v>135</v>
      </c>
      <c r="E77" s="89">
        <v>5</v>
      </c>
    </row>
    <row r="78" spans="1:5" ht="35.1" customHeight="1" x14ac:dyDescent="0.25">
      <c r="A78" s="26"/>
      <c r="B78" s="45" t="s">
        <v>136</v>
      </c>
      <c r="C78" s="104" t="s">
        <v>137</v>
      </c>
      <c r="D78" s="104"/>
      <c r="E78" s="88">
        <v>20</v>
      </c>
    </row>
    <row r="79" spans="1:5" ht="35.1" customHeight="1" x14ac:dyDescent="0.25">
      <c r="A79" s="27"/>
      <c r="B79" s="52" t="s">
        <v>138</v>
      </c>
      <c r="C79" s="19"/>
      <c r="D79" s="24" t="s">
        <v>139</v>
      </c>
      <c r="E79" s="89">
        <v>20</v>
      </c>
    </row>
    <row r="80" spans="1:5" ht="35.1" customHeight="1" x14ac:dyDescent="0.25">
      <c r="A80" s="27"/>
      <c r="B80" s="52" t="s">
        <v>140</v>
      </c>
      <c r="C80" s="19"/>
      <c r="D80" s="28" t="s">
        <v>141</v>
      </c>
      <c r="E80" s="89">
        <v>15</v>
      </c>
    </row>
    <row r="81" spans="1:5" ht="35.1" customHeight="1" thickBot="1" x14ac:dyDescent="0.3">
      <c r="A81" s="31"/>
      <c r="B81" s="54" t="s">
        <v>142</v>
      </c>
      <c r="C81" s="23"/>
      <c r="D81" s="25" t="s">
        <v>143</v>
      </c>
      <c r="E81" s="90">
        <v>10</v>
      </c>
    </row>
    <row r="82" spans="1:5" ht="35.1" customHeight="1" x14ac:dyDescent="0.25">
      <c r="A82" s="26"/>
      <c r="B82" s="43" t="s">
        <v>144</v>
      </c>
      <c r="C82" s="104" t="s">
        <v>145</v>
      </c>
      <c r="D82" s="104"/>
      <c r="E82" s="88">
        <v>10</v>
      </c>
    </row>
    <row r="83" spans="1:5" ht="30" customHeight="1" x14ac:dyDescent="0.25">
      <c r="A83" s="27"/>
      <c r="B83" s="52" t="s">
        <v>146</v>
      </c>
      <c r="C83" s="19"/>
      <c r="D83" s="21" t="s">
        <v>147</v>
      </c>
      <c r="E83" s="89">
        <v>10</v>
      </c>
    </row>
    <row r="84" spans="1:5" ht="35.1" customHeight="1" thickBot="1" x14ac:dyDescent="0.3">
      <c r="A84" s="46"/>
      <c r="B84" s="61" t="s">
        <v>148</v>
      </c>
      <c r="C84" s="47"/>
      <c r="D84" s="48" t="s">
        <v>149</v>
      </c>
      <c r="E84" s="91">
        <v>5</v>
      </c>
    </row>
    <row r="85" spans="1:5" ht="30" customHeight="1" thickTop="1" thickBot="1" x14ac:dyDescent="0.3">
      <c r="A85" s="92"/>
      <c r="B85" s="93"/>
      <c r="C85" s="94"/>
      <c r="D85" s="94"/>
      <c r="E85" s="98">
        <f>E11+E38+E53+E68</f>
        <v>400</v>
      </c>
    </row>
    <row r="86" spans="1:5" ht="30" customHeight="1" thickTop="1" x14ac:dyDescent="0.25"/>
    <row r="87" spans="1:5" ht="30" customHeight="1" x14ac:dyDescent="0.25"/>
    <row r="88" spans="1:5" ht="30" customHeight="1" x14ac:dyDescent="0.25"/>
    <row r="89" spans="1:5" ht="30" customHeight="1" x14ac:dyDescent="0.25"/>
    <row r="90" spans="1:5" ht="30" customHeight="1" x14ac:dyDescent="0.25"/>
    <row r="91" spans="1:5" ht="30" customHeight="1" x14ac:dyDescent="0.25"/>
    <row r="92" spans="1:5" ht="30" customHeight="1" x14ac:dyDescent="0.25"/>
    <row r="93" spans="1:5" ht="30" customHeight="1" x14ac:dyDescent="0.25"/>
    <row r="94" spans="1:5" ht="30" customHeight="1" x14ac:dyDescent="0.25"/>
    <row r="95" spans="1:5" ht="30" customHeight="1" x14ac:dyDescent="0.25"/>
    <row r="96" spans="1:5"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sheetData>
  <mergeCells count="28">
    <mergeCell ref="C82:D82"/>
    <mergeCell ref="A1:E2"/>
    <mergeCell ref="A3:E4"/>
    <mergeCell ref="A5:E5"/>
    <mergeCell ref="D6:E6"/>
    <mergeCell ref="D7:E7"/>
    <mergeCell ref="D8:E8"/>
    <mergeCell ref="C63:D63"/>
    <mergeCell ref="C66:D66"/>
    <mergeCell ref="B68:D68"/>
    <mergeCell ref="C69:D69"/>
    <mergeCell ref="C75:D75"/>
    <mergeCell ref="C78:D78"/>
    <mergeCell ref="C43:D43"/>
    <mergeCell ref="C46:D46"/>
    <mergeCell ref="C50:D50"/>
    <mergeCell ref="C59:D59"/>
    <mergeCell ref="C22:D22"/>
    <mergeCell ref="C27:D27"/>
    <mergeCell ref="C31:D31"/>
    <mergeCell ref="C36:D36"/>
    <mergeCell ref="B38:D38"/>
    <mergeCell ref="C39:D39"/>
    <mergeCell ref="B11:D11"/>
    <mergeCell ref="C12:D12"/>
    <mergeCell ref="C18:D18"/>
    <mergeCell ref="B53:D53"/>
    <mergeCell ref="C54:D54"/>
  </mergeCells>
  <printOptions horizontalCentered="1"/>
  <pageMargins left="0.31496062992125984" right="0.31496062992125984" top="0.55118110236220474" bottom="0.55118110236220474" header="0.51181102362204722" footer="0.11811023622047245"/>
  <pageSetup paperSize="9" scale="94" fitToHeight="0" orientation="landscape" horizontalDpi="300" verticalDpi="300" r:id="rId1"/>
  <headerFooter differentFirst="1">
    <oddFooter>&amp;LMarca Entidade Empregadora Inclusiva - Edição 2025&amp;CCritérios  Indicadores e respetiva ponderação&amp;R02/1/2025</oddFooter>
    <firstHeader>&amp;L&amp;G</firstHeader>
  </headerFooter>
  <rowBreaks count="6" manualBreakCount="6">
    <brk id="9" max="4" man="1"/>
    <brk id="26" max="4" man="1"/>
    <brk id="37" max="4" man="1"/>
    <brk id="52" max="4" man="1"/>
    <brk id="67" max="4" man="1"/>
    <brk id="81" max="4" man="1"/>
  </rowBreaks>
  <colBreaks count="1" manualBreakCount="1">
    <brk id="2" max="83"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01A4A-F93A-4793-BA78-A60DB88DF34E}">
  <sheetPr>
    <pageSetUpPr fitToPage="1"/>
  </sheetPr>
  <dimension ref="A1:D23"/>
  <sheetViews>
    <sheetView topLeftCell="A11" zoomScale="145" zoomScaleNormal="145" workbookViewId="0">
      <selection activeCell="A2" sqref="A2:C2"/>
    </sheetView>
  </sheetViews>
  <sheetFormatPr defaultColWidth="8.85546875" defaultRowHeight="12" x14ac:dyDescent="0.2"/>
  <cols>
    <col min="1" max="1" width="20.7109375" style="63" customWidth="1"/>
    <col min="2" max="2" width="2.7109375" style="63" customWidth="1"/>
    <col min="3" max="3" width="75.85546875" style="63" customWidth="1"/>
    <col min="4" max="4" width="8.42578125" style="63" customWidth="1"/>
    <col min="5" max="16384" width="8.85546875" style="63"/>
  </cols>
  <sheetData>
    <row r="1" spans="1:4" ht="30.6" customHeight="1" thickBot="1" x14ac:dyDescent="0.25">
      <c r="A1" s="136" t="s">
        <v>150</v>
      </c>
      <c r="B1" s="137"/>
      <c r="C1" s="137"/>
    </row>
    <row r="2" spans="1:4" ht="31.15" customHeight="1" thickTop="1" thickBot="1" x14ac:dyDescent="0.25">
      <c r="A2" s="95" t="s">
        <v>151</v>
      </c>
      <c r="B2" s="138" t="s">
        <v>152</v>
      </c>
      <c r="C2" s="139"/>
      <c r="D2" s="62"/>
    </row>
    <row r="3" spans="1:4" ht="49.15" customHeight="1" thickTop="1" x14ac:dyDescent="0.2">
      <c r="A3" s="64" t="s">
        <v>153</v>
      </c>
      <c r="B3" s="140" t="s">
        <v>154</v>
      </c>
      <c r="C3" s="141"/>
    </row>
    <row r="4" spans="1:4" ht="93" customHeight="1" x14ac:dyDescent="0.2">
      <c r="A4" s="65" t="s">
        <v>155</v>
      </c>
      <c r="B4" s="142" t="s">
        <v>156</v>
      </c>
      <c r="C4" s="143"/>
    </row>
    <row r="5" spans="1:4" ht="62.45" customHeight="1" x14ac:dyDescent="0.2">
      <c r="A5" s="65" t="s">
        <v>157</v>
      </c>
      <c r="B5" s="128" t="s">
        <v>158</v>
      </c>
      <c r="C5" s="129"/>
    </row>
    <row r="6" spans="1:4" ht="60" customHeight="1" x14ac:dyDescent="0.2">
      <c r="A6" s="66" t="s">
        <v>159</v>
      </c>
      <c r="B6" s="142" t="s">
        <v>160</v>
      </c>
      <c r="C6" s="144"/>
    </row>
    <row r="7" spans="1:4" ht="70.900000000000006" customHeight="1" x14ac:dyDescent="0.2">
      <c r="A7" s="67" t="s">
        <v>161</v>
      </c>
      <c r="B7" s="128" t="s">
        <v>162</v>
      </c>
      <c r="C7" s="131"/>
    </row>
    <row r="8" spans="1:4" ht="45.6" customHeight="1" x14ac:dyDescent="0.2">
      <c r="A8" s="68" t="s">
        <v>163</v>
      </c>
      <c r="B8" s="142" t="s">
        <v>164</v>
      </c>
      <c r="C8" s="145"/>
    </row>
    <row r="9" spans="1:4" ht="115.9" customHeight="1" x14ac:dyDescent="0.2">
      <c r="A9" s="65" t="s">
        <v>165</v>
      </c>
      <c r="B9" s="128" t="s">
        <v>166</v>
      </c>
      <c r="C9" s="129"/>
    </row>
    <row r="10" spans="1:4" ht="189" customHeight="1" x14ac:dyDescent="0.2">
      <c r="A10" s="69" t="s">
        <v>167</v>
      </c>
      <c r="B10" s="128" t="s">
        <v>168</v>
      </c>
      <c r="C10" s="129"/>
    </row>
    <row r="11" spans="1:4" ht="70.900000000000006" customHeight="1" x14ac:dyDescent="0.2">
      <c r="A11" s="70" t="s">
        <v>169</v>
      </c>
      <c r="B11" s="128" t="s">
        <v>170</v>
      </c>
      <c r="C11" s="129"/>
    </row>
    <row r="12" spans="1:4" ht="67.900000000000006" customHeight="1" x14ac:dyDescent="0.2">
      <c r="A12" s="71" t="s">
        <v>171</v>
      </c>
      <c r="B12" s="128" t="s">
        <v>172</v>
      </c>
      <c r="C12" s="129"/>
    </row>
    <row r="13" spans="1:4" ht="85.15" customHeight="1" x14ac:dyDescent="0.2">
      <c r="A13" s="71" t="s">
        <v>173</v>
      </c>
      <c r="B13" s="128" t="s">
        <v>174</v>
      </c>
      <c r="C13" s="129"/>
    </row>
    <row r="14" spans="1:4" ht="34.15" customHeight="1" x14ac:dyDescent="0.2">
      <c r="A14" s="65" t="s">
        <v>175</v>
      </c>
      <c r="B14" s="134" t="s">
        <v>176</v>
      </c>
      <c r="C14" s="135"/>
    </row>
    <row r="15" spans="1:4" ht="30.6" customHeight="1" x14ac:dyDescent="0.2">
      <c r="A15" s="72" t="s">
        <v>177</v>
      </c>
      <c r="B15" s="128" t="s">
        <v>178</v>
      </c>
      <c r="C15" s="129"/>
    </row>
    <row r="16" spans="1:4" ht="69.599999999999994" customHeight="1" x14ac:dyDescent="0.2">
      <c r="A16" s="67" t="s">
        <v>179</v>
      </c>
      <c r="B16" s="130" t="s">
        <v>180</v>
      </c>
      <c r="C16" s="131"/>
    </row>
    <row r="17" spans="1:4" ht="58.9" customHeight="1" x14ac:dyDescent="0.2">
      <c r="A17" s="67" t="s">
        <v>181</v>
      </c>
      <c r="B17" s="130" t="s">
        <v>182</v>
      </c>
      <c r="C17" s="131"/>
    </row>
    <row r="18" spans="1:4" ht="46.9" customHeight="1" x14ac:dyDescent="0.2">
      <c r="A18" s="65" t="s">
        <v>183</v>
      </c>
      <c r="B18" s="128" t="s">
        <v>184</v>
      </c>
      <c r="C18" s="129"/>
    </row>
    <row r="19" spans="1:4" ht="58.15" customHeight="1" x14ac:dyDescent="0.2">
      <c r="A19" s="67" t="s">
        <v>185</v>
      </c>
      <c r="B19" s="130" t="s">
        <v>186</v>
      </c>
      <c r="C19" s="131"/>
    </row>
    <row r="20" spans="1:4" ht="146.44999999999999" customHeight="1" x14ac:dyDescent="0.2">
      <c r="A20" s="65" t="s">
        <v>187</v>
      </c>
      <c r="B20" s="132" t="s">
        <v>188</v>
      </c>
      <c r="C20" s="132"/>
      <c r="D20" s="73"/>
    </row>
    <row r="21" spans="1:4" ht="45.6" customHeight="1" x14ac:dyDescent="0.2">
      <c r="A21" s="65" t="s">
        <v>189</v>
      </c>
      <c r="B21" s="128" t="s">
        <v>190</v>
      </c>
      <c r="C21" s="133"/>
    </row>
    <row r="22" spans="1:4" ht="7.15" customHeight="1" x14ac:dyDescent="0.2"/>
    <row r="23" spans="1:4" ht="7.15" customHeight="1" x14ac:dyDescent="0.2"/>
  </sheetData>
  <mergeCells count="21">
    <mergeCell ref="B11:C11"/>
    <mergeCell ref="A1:C1"/>
    <mergeCell ref="B2:C2"/>
    <mergeCell ref="B3:C3"/>
    <mergeCell ref="B4:C4"/>
    <mergeCell ref="B5:C5"/>
    <mergeCell ref="B6:C6"/>
    <mergeCell ref="B7:C7"/>
    <mergeCell ref="B8:C8"/>
    <mergeCell ref="B9:C9"/>
    <mergeCell ref="B10:C10"/>
    <mergeCell ref="B18:C18"/>
    <mergeCell ref="B19:C19"/>
    <mergeCell ref="B20:C20"/>
    <mergeCell ref="B21:C21"/>
    <mergeCell ref="B12:C12"/>
    <mergeCell ref="B13:C13"/>
    <mergeCell ref="B14:C14"/>
    <mergeCell ref="B15:C15"/>
    <mergeCell ref="B16:C16"/>
    <mergeCell ref="B17:C17"/>
  </mergeCells>
  <printOptions horizontalCentered="1"/>
  <pageMargins left="0.31496062992125984" right="0.31496062992125984" top="0.74803149606299213" bottom="0.74803149606299213" header="0.31496062992125984" footer="0.31496062992125984"/>
  <pageSetup paperSize="9" scale="9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E094013CDED38429EF9A5E27925ACD3" ma:contentTypeVersion="3" ma:contentTypeDescription="Criar um novo documento." ma:contentTypeScope="" ma:versionID="83aaa4870aa8f7d952b10e19d65f4505">
  <xsd:schema xmlns:xsd="http://www.w3.org/2001/XMLSchema" xmlns:xs="http://www.w3.org/2001/XMLSchema" xmlns:p="http://schemas.microsoft.com/office/2006/metadata/properties" xmlns:ns2="78c6cb2e-6b59-43e6-a715-ee42ac541419" targetNamespace="http://schemas.microsoft.com/office/2006/metadata/properties" ma:root="true" ma:fieldsID="d51d7dc93e495ba78105e4e9be09320f" ns2:_="">
    <xsd:import namespace="78c6cb2e-6b59-43e6-a715-ee42ac54141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6cb2e-6b59-43e6-a715-ee42ac5414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D76493-E124-492F-AF7C-9D2DA2F1132C}">
  <ds:schemaRefs>
    <ds:schemaRef ds:uri="http://schemas.microsoft.com/office/infopath/2007/PartnerControls"/>
    <ds:schemaRef ds:uri="78c6cb2e-6b59-43e6-a715-ee42ac541419"/>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38878049-910B-4E75-A8A4-F65F7971CD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6cb2e-6b59-43e6-a715-ee42ac541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449BC8-6DD9-4A94-92B4-487A9CAF291C}">
  <ds:schemaRefs>
    <ds:schemaRef ds:uri="http://schemas.microsoft.com/sharepoint/v3/contenttype/forms"/>
  </ds:schemaRefs>
</ds:datastoreItem>
</file>

<file path=docMetadata/LabelInfo.xml><?xml version="1.0" encoding="utf-8"?>
<clbl:labelList xmlns:clbl="http://schemas.microsoft.com/office/2020/mipLabelMetadata">
  <clbl:label id="{f23ec5e0-6e96-4a52-bf04-db829769f65f}" enabled="0" method="" siteId="{f23ec5e0-6e96-4a52-bf04-db829769f6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Indicadores</vt:lpstr>
      <vt:lpstr>Glossário</vt:lpstr>
      <vt:lpstr>Indicadores!Área_de_Impressão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IEFP</dc:creator>
  <cp:keywords/>
  <dc:description/>
  <cp:lastModifiedBy>IEFP</cp:lastModifiedBy>
  <cp:revision/>
  <cp:lastPrinted>2025-02-07T15:37:48Z</cp:lastPrinted>
  <dcterms:created xsi:type="dcterms:W3CDTF">2018-09-28T08:50:21Z</dcterms:created>
  <dcterms:modified xsi:type="dcterms:W3CDTF">2025-02-07T15:54:27Z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0x0101008E094013CDED38429EF9A5E27925ACD3</vt:lpwstr>
  </property>
</Properties>
</file>