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efp4-my.sharepoint.com/personal/humberto_ferreira_iefp_pt/Documents/EPTD/INCoDe.2030/Eixo 2/UPskill/Orientações Agosto 2024/Anexos do Guia/"/>
    </mc:Choice>
  </mc:AlternateContent>
  <xr:revisionPtr revIDLastSave="52" documentId="8_{F1A90797-0DFA-4DB4-BC88-A522C6CEDFCA}" xr6:coauthVersionLast="47" xr6:coauthVersionMax="47" xr10:uidLastSave="{3EAFEEB4-C545-4949-9E0D-81DB4349286D}"/>
  <bookViews>
    <workbookView xWindow="-120" yWindow="-120" windowWidth="29040" windowHeight="15720" xr2:uid="{5FBF4F44-6221-4536-B1A1-1837E9512FAD}"/>
  </bookViews>
  <sheets>
    <sheet name="Mapa de Evolução" sheetId="1" r:id="rId1"/>
  </sheets>
  <definedNames>
    <definedName name="_xlnm._FilterDatabase" localSheetId="0" hidden="1">'Mapa de Evolução'!$A$1:$AP$10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N2" i="1" l="1"/>
  <c r="AM2" i="1" a="1"/>
  <c r="AM2" i="1" s="1"/>
  <c r="AN3" i="1"/>
  <c r="AM3" i="1" s="1" a="1"/>
  <c r="AM3" i="1" s="1"/>
  <c r="AN4" i="1"/>
  <c r="AM4" i="1" s="1" a="1"/>
  <c r="AM4" i="1" s="1"/>
  <c r="AN5" i="1"/>
  <c r="AM5" i="1" s="1" a="1"/>
  <c r="AM5" i="1" s="1"/>
  <c r="AN6" i="1"/>
  <c r="AM6" i="1" s="1" a="1"/>
  <c r="AM6" i="1" s="1"/>
  <c r="AN7" i="1"/>
  <c r="AM7" i="1" s="1" a="1"/>
  <c r="AM7" i="1" s="1"/>
  <c r="AN8" i="1"/>
  <c r="AM8" i="1" s="1" a="1"/>
  <c r="AM8" i="1" s="1"/>
  <c r="AN9" i="1"/>
  <c r="AM9" i="1" s="1" a="1"/>
  <c r="AM9" i="1" s="1"/>
  <c r="AN10" i="1"/>
  <c r="AM10" i="1" s="1" a="1"/>
  <c r="AM10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<sst xmlns="http://schemas.openxmlformats.org/spreadsheetml/2006/main" count="42" uniqueCount="42">
  <si>
    <t>ENTIDADE EXTERNA</t>
  </si>
  <si>
    <t>Designação Curso</t>
  </si>
  <si>
    <t>Local da Ação</t>
  </si>
  <si>
    <t xml:space="preserve"> Volume de Formação - Janeiro</t>
  </si>
  <si>
    <t>Nº Formandos em Janeiro</t>
  </si>
  <si>
    <t xml:space="preserve">  Volume de Formação - Fevereiro</t>
  </si>
  <si>
    <t>Nº Formandos em Fevereiro</t>
  </si>
  <si>
    <t xml:space="preserve">  Volume de Formação - Março</t>
  </si>
  <si>
    <t>Nº Formandos em Março</t>
  </si>
  <si>
    <t xml:space="preserve">  Volume de Formação - Abril</t>
  </si>
  <si>
    <t>Nº Formandos em Abril</t>
  </si>
  <si>
    <t xml:space="preserve">  Volume de Formação - Maio</t>
  </si>
  <si>
    <t>Nº Formandos em Maio</t>
  </si>
  <si>
    <t xml:space="preserve">  Volume de Formação - Junho</t>
  </si>
  <si>
    <t>Nº Formandos em Junho</t>
  </si>
  <si>
    <t xml:space="preserve"> Volume de Formação -  Julho</t>
  </si>
  <si>
    <t>Nº Formandos em Julho</t>
  </si>
  <si>
    <t xml:space="preserve"> Volume de Formação -  Agosto</t>
  </si>
  <si>
    <t>Nº Formandos em Agosto</t>
  </si>
  <si>
    <t xml:space="preserve"> Volume de Formação -  Setembro</t>
  </si>
  <si>
    <t>Nº Formandos em Setembro</t>
  </si>
  <si>
    <t xml:space="preserve"> Volume de Formação -  Outubro</t>
  </si>
  <si>
    <t>Nº Formandos em Outubro</t>
  </si>
  <si>
    <t xml:space="preserve">  Volume de Formação - Novembro</t>
  </si>
  <si>
    <t>Nº Formandos em Novembro</t>
  </si>
  <si>
    <t xml:space="preserve">  Volume de Formação - Dezembro</t>
  </si>
  <si>
    <t>Nº Formandos em Dezembro</t>
  </si>
  <si>
    <t>Nº Formandos à data</t>
  </si>
  <si>
    <t>Volume Total de Formação - EVOLUÇÃO</t>
  </si>
  <si>
    <t>OBSERVAÇÕES</t>
  </si>
  <si>
    <t>Nº Edição</t>
  </si>
  <si>
    <t>Data de Inicio Prevista</t>
  </si>
  <si>
    <t>Data de Fim Prevista</t>
  </si>
  <si>
    <t xml:space="preserve">Data Início Real </t>
  </si>
  <si>
    <t xml:space="preserve">Horas Curso (Teóricas +FCT) </t>
  </si>
  <si>
    <t>Início da FCT</t>
  </si>
  <si>
    <t>Nº Curso (ID)</t>
  </si>
  <si>
    <t xml:space="preserve">Data Fim Real (Formação Teórica) </t>
  </si>
  <si>
    <t xml:space="preserve">Data Fim Real (Formação Contexto Trabalho) </t>
  </si>
  <si>
    <t>Horas FCT</t>
  </si>
  <si>
    <t>Ano</t>
  </si>
  <si>
    <t>N.º formandos previstos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</si>
</sst>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9"/>
      <color rgb="FF0070C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25">
    <xf numFmtId="0" fontId="0" fillId="0" borderId="0" xfId="0"/>
    <xf numFmtId="14" fontId="5" fillId="0" borderId="2" xfId="0" applyNumberFormat="1" applyFont="1" applyBorder="1" applyAlignment="1" applyProtection="1">
      <alignment horizontal="center"/>
      <protection locked="0"/>
    </xf>
    <xf numFmtId="0" fontId="4" fillId="0" borderId="2" xfId="0" applyFont="1" applyBorder="1" applyAlignment="1" applyProtection="1">
      <alignment horizontal="center"/>
      <protection locked="0"/>
    </xf>
    <xf numFmtId="0" fontId="2" fillId="2" borderId="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14" fontId="2" fillId="3" borderId="3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14" fontId="2" fillId="4" borderId="2" xfId="0" applyNumberFormat="1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0" fillId="9" borderId="2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4" fillId="8" borderId="2" xfId="0" quotePrefix="1" applyFont="1" applyFill="1" applyBorder="1" applyAlignment="1">
      <alignment horizontal="center"/>
    </xf>
    <xf numFmtId="0" fontId="4" fillId="0" borderId="2" xfId="1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14" fontId="5" fillId="0" borderId="2" xfId="0" applyNumberFormat="1" applyFont="1" applyBorder="1" applyAlignment="1">
      <alignment horizontal="center"/>
    </xf>
    <xf numFmtId="1" fontId="5" fillId="0" borderId="2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164" fontId="3" fillId="0" borderId="2" xfId="0" applyNumberFormat="1" applyFont="1" applyBorder="1" applyAlignment="1">
      <alignment horizontal="center"/>
    </xf>
    <xf numFmtId="1" fontId="4" fillId="0" borderId="2" xfId="3" applyNumberFormat="1" applyFont="1" applyBorder="1" applyAlignment="1">
      <alignment horizontal="center"/>
    </xf>
    <xf numFmtId="14" fontId="6" fillId="0" borderId="4" xfId="0" applyNumberFormat="1" applyFont="1" applyBorder="1" applyAlignment="1" applyProtection="1">
      <alignment horizontal="center"/>
      <protection locked="0"/>
    </xf>
  </cellXfs>
  <cellStyles count="4">
    <cellStyle name="Normal" xfId="0" builtinId="0"/>
    <cellStyle name="Normal 10 2 28" xfId="1" xr:uid="{482FA65A-F529-4F1D-A589-E9D1AE831A12}"/>
    <cellStyle name="Normal 2 2" xfId="3" xr:uid="{A0F2C989-3DF0-4327-9C84-FB2E17B7B636}"/>
    <cellStyle name="Normal 4 2" xfId="2" xr:uid="{9061324F-6598-48C5-99FA-C800990A3B83}"/>
  </cellStyles>
  <dxfs count="1">
    <dxf>
      <fill>
        <patternFill patternType="solid">
          <fgColor indexed="10"/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83978E-CA84-410B-B83B-D0DD2BBFE4A4}">
  <dimension ref="A1:AP10"/>
  <sheetViews>
    <sheetView tabSelected="1" workbookViewId="0">
      <pane xSplit="5" ySplit="1" topLeftCell="AB2" activePane="bottomRight" state="frozen"/>
      <selection pane="topRight" activeCell="I1" sqref="I1"/>
      <selection pane="bottomLeft" activeCell="A2" sqref="A2"/>
      <selection pane="bottomRight" activeCell="AN3" sqref="AN3"/>
    </sheetView>
  </sheetViews>
  <sheetFormatPr defaultRowHeight="15" x14ac:dyDescent="0.25"/>
  <cols>
    <col min="1" max="2" width="10.7109375" customWidth="1"/>
    <col min="3" max="3" width="19.28515625" customWidth="1"/>
    <col min="4" max="4" width="10.7109375" customWidth="1"/>
    <col min="5" max="5" width="36.28515625" customWidth="1"/>
    <col min="6" max="7" width="10.7109375" customWidth="1"/>
    <col min="8" max="8" width="17.28515625" customWidth="1"/>
    <col min="9" max="12" width="10.7109375" customWidth="1"/>
    <col min="13" max="13" width="13.28515625" customWidth="1"/>
    <col min="14" max="14" width="13.42578125" customWidth="1"/>
    <col min="15" max="25" width="10.7109375" customWidth="1"/>
    <col min="26" max="26" width="10.140625" customWidth="1"/>
    <col min="28" max="28" width="11.42578125" customWidth="1"/>
    <col min="29" max="40" width="10.85546875" customWidth="1"/>
    <col min="41" max="41" width="10.28515625" customWidth="1"/>
    <col min="42" max="42" width="29.140625" customWidth="1"/>
    <col min="43" max="43" width="10.7109375" customWidth="1"/>
  </cols>
  <sheetData>
    <row r="1" spans="1:42" ht="45" customHeight="1" x14ac:dyDescent="0.25">
      <c r="A1" s="3" t="s">
        <v>40</v>
      </c>
      <c r="B1" s="3" t="s">
        <v>30</v>
      </c>
      <c r="C1" s="3" t="s">
        <v>0</v>
      </c>
      <c r="D1" s="4" t="s">
        <v>36</v>
      </c>
      <c r="E1" s="4" t="s">
        <v>1</v>
      </c>
      <c r="F1" s="6" t="s">
        <v>31</v>
      </c>
      <c r="G1" s="5" t="s">
        <v>32</v>
      </c>
      <c r="H1" s="4" t="s">
        <v>2</v>
      </c>
      <c r="I1" s="4" t="s">
        <v>41</v>
      </c>
      <c r="J1" s="8" t="s">
        <v>34</v>
      </c>
      <c r="K1" s="4" t="s">
        <v>39</v>
      </c>
      <c r="L1" s="9" t="s">
        <v>33</v>
      </c>
      <c r="M1" s="9" t="s">
        <v>37</v>
      </c>
      <c r="N1" s="9" t="s">
        <v>38</v>
      </c>
      <c r="O1" s="7" t="s">
        <v>3</v>
      </c>
      <c r="P1" s="10" t="s">
        <v>4</v>
      </c>
      <c r="Q1" s="7" t="s">
        <v>5</v>
      </c>
      <c r="R1" s="10" t="s">
        <v>6</v>
      </c>
      <c r="S1" s="7" t="s">
        <v>7</v>
      </c>
      <c r="T1" s="10" t="s">
        <v>8</v>
      </c>
      <c r="U1" s="7" t="s">
        <v>9</v>
      </c>
      <c r="V1" s="10" t="s">
        <v>10</v>
      </c>
      <c r="W1" s="7" t="s">
        <v>11</v>
      </c>
      <c r="X1" s="10" t="s">
        <v>12</v>
      </c>
      <c r="Y1" s="7" t="s">
        <v>13</v>
      </c>
      <c r="Z1" s="10" t="s">
        <v>14</v>
      </c>
      <c r="AA1" s="7" t="s">
        <v>15</v>
      </c>
      <c r="AB1" s="10" t="s">
        <v>16</v>
      </c>
      <c r="AC1" s="7" t="s">
        <v>17</v>
      </c>
      <c r="AD1" s="10" t="s">
        <v>18</v>
      </c>
      <c r="AE1" s="7" t="s">
        <v>19</v>
      </c>
      <c r="AF1" s="10" t="s">
        <v>20</v>
      </c>
      <c r="AG1" s="7" t="s">
        <v>21</v>
      </c>
      <c r="AH1" s="10" t="s">
        <v>22</v>
      </c>
      <c r="AI1" s="7" t="s">
        <v>23</v>
      </c>
      <c r="AJ1" s="10" t="s">
        <v>24</v>
      </c>
      <c r="AK1" s="7" t="s">
        <v>25</v>
      </c>
      <c r="AL1" s="10" t="s">
        <v>26</v>
      </c>
      <c r="AM1" s="11" t="s">
        <v>27</v>
      </c>
      <c r="AN1" s="12" t="s">
        <v>28</v>
      </c>
      <c r="AO1" s="13" t="s">
        <v>35</v>
      </c>
      <c r="AP1" s="14" t="s">
        <v>29</v>
      </c>
    </row>
    <row r="2" spans="1:42" x14ac:dyDescent="0.25">
      <c r="A2" s="15"/>
      <c r="B2" s="15"/>
      <c r="C2" s="16"/>
      <c r="D2" s="17"/>
      <c r="E2" s="18"/>
      <c r="F2" s="19"/>
      <c r="G2" s="19"/>
      <c r="H2" s="17"/>
      <c r="I2" s="17"/>
      <c r="J2" s="20"/>
      <c r="K2" s="20"/>
      <c r="L2" s="24"/>
      <c r="M2" s="24"/>
      <c r="N2" s="24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1" t="str" cm="1">
        <f t="array" ref="AM2">+_xlfn.SINGLE(IF(AN2=0,"-",INDEX(O2:AL2,1,SUMPRODUCT(MAX((O2:AL2&lt;&gt;"")*COLUMN(O2:AL2)))-COLUMN($M$1))))</f>
        <v>-</v>
      </c>
      <c r="AN2" s="22">
        <f>+AE2+AC2+AA2+Y2+W2+U2+S2+Q2+O2+AG2+AI2+AK2</f>
        <v>0</v>
      </c>
      <c r="AO2" s="1"/>
      <c r="AP2" s="2"/>
    </row>
    <row r="3" spans="1:42" x14ac:dyDescent="0.25">
      <c r="A3" s="15"/>
      <c r="B3" s="15"/>
      <c r="C3" s="16"/>
      <c r="D3" s="17"/>
      <c r="E3" s="18"/>
      <c r="F3" s="19"/>
      <c r="G3" s="19"/>
      <c r="H3" s="17"/>
      <c r="I3" s="17"/>
      <c r="J3" s="20"/>
      <c r="K3" s="20"/>
      <c r="L3" s="24"/>
      <c r="M3" s="24"/>
      <c r="N3" s="24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1" t="str" cm="1">
        <f t="array" ref="AM3">+_xlfn.SINGLE(IF(AN3=0,"-",INDEX(O3:AL3,1,SUMPRODUCT(MAX((O3:AL3&lt;&gt;"")*COLUMN(O3:AL3)))-COLUMN($M$1))))</f>
        <v>-</v>
      </c>
      <c r="AN3" s="22">
        <f t="shared" ref="AN2:AN10" si="0">+AE3+AC3+AA3+Y3+W3+U3+S3+Q3+O3+AG3+AI3+AK3</f>
        <v>0</v>
      </c>
      <c r="AO3" s="1"/>
      <c r="AP3" s="2"/>
    </row>
    <row r="4" spans="1:42" x14ac:dyDescent="0.25">
      <c r="A4" s="15"/>
      <c r="B4" s="15"/>
      <c r="C4" s="16"/>
      <c r="D4" s="21"/>
      <c r="E4" s="18"/>
      <c r="F4" s="19"/>
      <c r="G4" s="19"/>
      <c r="H4" s="17"/>
      <c r="I4" s="17"/>
      <c r="J4" s="20"/>
      <c r="K4" s="20"/>
      <c r="L4" s="24"/>
      <c r="M4" s="24"/>
      <c r="N4" s="24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1" t="str" cm="1">
        <f t="array" ref="AM4">+_xlfn.SINGLE(IF(AN4=0,"-",INDEX(O4:AL4,1,SUMPRODUCT(MAX((O4:AL4&lt;&gt;"")*COLUMN(O4:AL4)))-COLUMN($M$1))))</f>
        <v>-</v>
      </c>
      <c r="AN4" s="22">
        <f t="shared" si="0"/>
        <v>0</v>
      </c>
      <c r="AO4" s="1"/>
      <c r="AP4" s="2"/>
    </row>
    <row r="5" spans="1:42" x14ac:dyDescent="0.25">
      <c r="A5" s="15"/>
      <c r="B5" s="15"/>
      <c r="C5" s="16"/>
      <c r="D5" s="17"/>
      <c r="E5" s="18"/>
      <c r="F5" s="19"/>
      <c r="G5" s="19"/>
      <c r="H5" s="17"/>
      <c r="I5" s="17"/>
      <c r="J5" s="20"/>
      <c r="K5" s="20"/>
      <c r="L5" s="24"/>
      <c r="M5" s="24"/>
      <c r="N5" s="24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1" t="str" cm="1">
        <f t="array" ref="AM5">+_xlfn.SINGLE(IF(AN5=0,"-",INDEX(O5:AL5,1,SUMPRODUCT(MAX((O5:AL5&lt;&gt;"")*COLUMN(O5:AL5)))-COLUMN($M$1))))</f>
        <v>-</v>
      </c>
      <c r="AN5" s="22">
        <f t="shared" si="0"/>
        <v>0</v>
      </c>
      <c r="AO5" s="1"/>
      <c r="AP5" s="2"/>
    </row>
    <row r="6" spans="1:42" x14ac:dyDescent="0.25">
      <c r="A6" s="15"/>
      <c r="B6" s="15"/>
      <c r="C6" s="16"/>
      <c r="D6" s="21"/>
      <c r="E6" s="18"/>
      <c r="F6" s="19"/>
      <c r="G6" s="19"/>
      <c r="H6" s="17"/>
      <c r="I6" s="17"/>
      <c r="J6" s="20"/>
      <c r="K6" s="20"/>
      <c r="L6" s="24"/>
      <c r="M6" s="24"/>
      <c r="N6" s="24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1" t="str" cm="1">
        <f t="array" ref="AM6">+_xlfn.SINGLE(IF(AN6=0,"-",INDEX(O6:AL6,1,SUMPRODUCT(MAX((O6:AL6&lt;&gt;"")*COLUMN(O6:AL6)))-COLUMN($M$1))))</f>
        <v>-</v>
      </c>
      <c r="AN6" s="22">
        <f t="shared" si="0"/>
        <v>0</v>
      </c>
      <c r="AO6" s="1"/>
      <c r="AP6" s="2"/>
    </row>
    <row r="7" spans="1:42" x14ac:dyDescent="0.25">
      <c r="A7" s="15"/>
      <c r="B7" s="15"/>
      <c r="C7" s="16"/>
      <c r="D7" s="17"/>
      <c r="E7" s="18"/>
      <c r="F7" s="19"/>
      <c r="G7" s="19"/>
      <c r="H7" s="17"/>
      <c r="I7" s="17"/>
      <c r="J7" s="20"/>
      <c r="K7" s="20"/>
      <c r="L7" s="24"/>
      <c r="M7" s="24"/>
      <c r="N7" s="24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1" t="str" cm="1">
        <f t="array" ref="AM7">+_xlfn.SINGLE(IF(AN7=0,"-",INDEX(O7:AL7,1,SUMPRODUCT(MAX((O7:AL7&lt;&gt;"")*COLUMN(O7:AL7)))-COLUMN($M$1))))</f>
        <v>-</v>
      </c>
      <c r="AN7" s="22">
        <f t="shared" si="0"/>
        <v>0</v>
      </c>
      <c r="AO7" s="1"/>
      <c r="AP7" s="2"/>
    </row>
    <row r="8" spans="1:42" x14ac:dyDescent="0.25">
      <c r="A8" s="15"/>
      <c r="B8" s="15"/>
      <c r="C8" s="16"/>
      <c r="D8" s="23"/>
      <c r="E8" s="18"/>
      <c r="F8" s="19"/>
      <c r="G8" s="19"/>
      <c r="H8" s="17"/>
      <c r="I8" s="17"/>
      <c r="J8" s="20"/>
      <c r="K8" s="20"/>
      <c r="L8" s="24"/>
      <c r="M8" s="24"/>
      <c r="N8" s="24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1" t="str" cm="1">
        <f t="array" ref="AM8">+_xlfn.SINGLE(IF(AN8=0,"-",INDEX(O8:AL8,1,SUMPRODUCT(MAX((O8:AL8&lt;&gt;"")*COLUMN(O8:AL8)))-COLUMN($M$1))))</f>
        <v>-</v>
      </c>
      <c r="AN8" s="22">
        <f t="shared" si="0"/>
        <v>0</v>
      </c>
      <c r="AO8" s="1"/>
      <c r="AP8" s="2"/>
    </row>
    <row r="9" spans="1:42" x14ac:dyDescent="0.25">
      <c r="A9" s="15"/>
      <c r="B9" s="15"/>
      <c r="C9" s="16"/>
      <c r="D9" s="17"/>
      <c r="E9" s="18"/>
      <c r="F9" s="19"/>
      <c r="G9" s="19"/>
      <c r="H9" s="17"/>
      <c r="I9" s="17"/>
      <c r="J9" s="20"/>
      <c r="K9" s="20"/>
      <c r="L9" s="24"/>
      <c r="M9" s="24"/>
      <c r="N9" s="24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1" t="str" cm="1">
        <f t="array" ref="AM9">+_xlfn.SINGLE(IF(AN9=0,"-",INDEX(O9:AL9,1,SUMPRODUCT(MAX((O9:AL9&lt;&gt;"")*COLUMN(O9:AL9)))-COLUMN($M$1))))</f>
        <v>-</v>
      </c>
      <c r="AN9" s="22">
        <f t="shared" si="0"/>
        <v>0</v>
      </c>
      <c r="AO9" s="1"/>
      <c r="AP9" s="2"/>
    </row>
    <row r="10" spans="1:42" x14ac:dyDescent="0.25">
      <c r="A10" s="15"/>
      <c r="B10" s="15"/>
      <c r="C10" s="16"/>
      <c r="D10" s="17"/>
      <c r="E10" s="18"/>
      <c r="F10" s="19"/>
      <c r="G10" s="19"/>
      <c r="H10" s="17"/>
      <c r="I10" s="17"/>
      <c r="J10" s="20"/>
      <c r="K10" s="20"/>
      <c r="L10" s="24"/>
      <c r="M10" s="24"/>
      <c r="N10" s="24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1" t="str" cm="1">
        <f t="array" ref="AM10">+_xlfn.SINGLE(IF(AN10=0,"-",INDEX(O10:AL10,1,SUMPRODUCT(MAX((O10:AL10&lt;&gt;"")*COLUMN(O10:AL10)))-COLUMN($M$1))))</f>
        <v>-</v>
      </c>
      <c r="AN10" s="22">
        <f t="shared" si="0"/>
        <v>0</v>
      </c>
      <c r="AO10" s="1"/>
      <c r="AP10" s="2"/>
    </row>
  </sheetData>
  <sheetProtection autoFilter="0"/>
  <autoFilter ref="A1:AP10" xr:uid="{5683978E-CA84-410B-B83B-D0DD2BBFE4A4}"/>
  <conditionalFormatting sqref="L1:N1">
    <cfRule type="cellIs" dxfId="0" priority="1" stopIfTrue="1" operator="notEqual">
      <formula>#REF!+#REF!+#REF!+#REF!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Mapa de Evolução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HF</cp:lastModifiedBy>
  <dcterms:created xsi:type="dcterms:W3CDTF">2022-02-09T14:27:32Z</dcterms:created>
  <dcterms:modified xsi:type="dcterms:W3CDTF">2024-10-29T11:17:22Z</dcterms:modified>
</cp:coreProperties>
</file>